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bosa\Downloads\"/>
    </mc:Choice>
  </mc:AlternateContent>
  <xr:revisionPtr revIDLastSave="0" documentId="13_ncr:1_{D6BC0F19-E836-4E39-83FB-94C70F8DB9F4}" xr6:coauthVersionLast="47" xr6:coauthVersionMax="47" xr10:uidLastSave="{00000000-0000-0000-0000-000000000000}"/>
  <bookViews>
    <workbookView xWindow="-120" yWindow="-120" windowWidth="20730" windowHeight="11160" firstSheet="2" activeTab="3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<sst xmlns="http://schemas.openxmlformats.org/spreadsheetml/2006/main" count="4195" uniqueCount="2233">
  <si>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</si>
  <si>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</si>
  <si>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</si>
  <si>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</si>
  <si>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</si>
  <si>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</si>
  <si>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</si>
  <si>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</si>
  <si>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</si>
  <si>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</si>
  <si>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</si>
  <si>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</si>
  <si>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</si>
  <si>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</si>
  <si>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</si>
  <si>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</si>
  <si>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</si>
  <si>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</si>
  <si>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</si>
  <si>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</si>
  <si>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</si>
  <si>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</si>
  <si>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</si>
  <si>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</si>
  <si>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</si>
  <si>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</si>
  <si>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</si>
  <si>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</si>
  <si>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</si>
  <si>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</si>
  <si>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</si>
  <si>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</si>
  <si>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</si>
  <si>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</si>
  <si>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</si>
  <si>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</si>
  <si>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</si>
  <si>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</si>
  <si>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</si>
  <si>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</si>
  <si>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</si>
  <si>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</si>
  <si>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</si>
  <si>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</si>
  <si>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</si>
  <si>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</si>
  <si>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</si>
  <si>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</si>
  <si>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</si>
  <si>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</si>
  <si>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</si>
  <si>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</si>
  <si>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</si>
  <si>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</si>
  <si>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</si>
  <si>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</si>
  <si>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</si>
  <si>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</si>
  <si>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</si>
  <si>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</si>
  <si>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</si>
  <si>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</si>
  <si>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</si>
  <si>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</si>
  <si>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</si>
  <si>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</si>
  <si>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</si>
  <si>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</si>
  <si>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</si>
  <si>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</si>
  <si>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</si>
  <si>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</si>
  <si>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</si>
  <si>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</si>
  <si>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</si>
  <si>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</si>
  <si>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</si>
  <si>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</si>
  <si>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</si>
  <si>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</si>
  <si>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</si>
  <si>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</si>
  <si>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</si>
  <si>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</si>
  <si>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</si>
  <si>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</si>
  <si>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</si>
  <si>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</si>
  <si>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</si>
  <si>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</si>
  <si>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</si>
  <si>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</si>
  <si>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</si>
  <si>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</si>
  <si>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</si>
  <si>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</si>
  <si>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</si>
  <si>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</si>
  <si>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</si>
  <si>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</si>
  <si>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</si>
  <si>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</si>
  <si>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</si>
  <si>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</si>
  <si>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</si>
  <si>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</si>
  <si>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</si>
  <si>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</si>
  <si>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</si>
  <si>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</si>
  <si>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</si>
  <si>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</si>
  <si>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</si>
  <si>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</si>
  <si>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</si>
  <si>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</si>
  <si>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</si>
  <si>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</si>
  <si>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</si>
  <si>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</si>
  <si>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</si>
  <si>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</si>
  <si>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</si>
  <si>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</si>
  <si>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</si>
  <si>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</si>
  <si>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</si>
  <si>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</si>
  <si>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</si>
  <si>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</si>
  <si>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</si>
  <si>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</si>
  <si>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</si>
  <si>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</si>
  <si>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</si>
  <si>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</si>
  <si>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</si>
  <si>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</si>
  <si>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</si>
  <si>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</si>
  <si>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</si>
  <si>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</si>
  <si>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</si>
  <si>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</si>
  <si>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</si>
  <si>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</si>
  <si>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</si>
  <si>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</si>
  <si>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</si>
  <si>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</si>
  <si>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</si>
  <si>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</si>
  <si>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</si>
  <si>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</si>
  <si>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</si>
  <si>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</si>
  <si>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</si>
  <si>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</si>
  <si>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</si>
  <si>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</si>
  <si>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</si>
  <si>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</si>
  <si>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</si>
  <si>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</si>
  <si>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</si>
  <si>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</si>
  <si>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</si>
  <si>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</si>
  <si>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</si>
  <si>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</si>
  <si>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</si>
  <si>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</si>
  <si>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</si>
  <si>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</si>
  <si>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</si>
  <si>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</si>
  <si>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</si>
  <si>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</si>
  <si>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</si>
  <si>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</si>
  <si>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</si>
  <si>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</si>
  <si>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</si>
  <si>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</si>
  <si>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</si>
  <si>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</si>
  <si>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</si>
  <si>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</si>
  <si>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</si>
  <si>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</si>
  <si>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</si>
  <si>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</si>
  <si>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</si>
  <si>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</si>
  <si>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</si>
  <si>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</si>
  <si>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</si>
  <si>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</si>
  <si>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</si>
  <si>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</si>
  <si>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</si>
  <si>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</si>
  <si>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</si>
  <si>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</si>
  <si>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</si>
  <si>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</si>
  <si>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</si>
  <si>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</si>
  <si>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</si>
  <si>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</si>
  <si>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</si>
  <si>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</si>
  <si>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</si>
  <si>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</si>
  <si>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</si>
  <si>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</si>
  <si>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</si>
  <si>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</si>
  <si>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</si>
  <si>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</si>
  <si>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</si>
  <si>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</si>
  <si>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</si>
  <si>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</si>
  <si>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</si>
  <si>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</si>
  <si>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</si>
  <si>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</si>
  <si>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</si>
  <si>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</si>
  <si>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</si>
  <si>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</si>
  <si>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</si>
  <si>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</si>
  <si>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</si>
  <si>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</si>
  <si>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</si>
  <si>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</si>
  <si>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</si>
  <si>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</si>
  <si>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</si>
  <si>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</si>
  <si>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</si>
  <si>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</si>
  <si>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</si>
  <si>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</si>
  <si>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</si>
  <si>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</si>
  <si>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</si>
  <si>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</si>
  <si>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</si>
  <si>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</si>
  <si>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</si>
  <si>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</si>
  <si>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</si>
  <si>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</si>
  <si>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</si>
  <si>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</si>
  <si>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</si>
  <si>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</si>
  <si>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</si>
  <si>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</si>
  <si>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</si>
  <si>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</si>
  <si>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</si>
  <si>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</si>
  <si>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</si>
  <si>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</si>
  <si>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</si>
  <si>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</si>
  <si>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</si>
  <si>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</si>
  <si>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</si>
  <si>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</si>
  <si>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</si>
  <si>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</si>
  <si>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</si>
  <si>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</si>
  <si>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</si>
  <si>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</si>
  <si>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</si>
  <si>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</si>
  <si>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</si>
  <si>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</si>
  <si>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</si>
  <si>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</si>
  <si>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</si>
  <si>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</si>
  <si>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</si>
  <si>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</si>
  <si>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</si>
  <si>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</si>
  <si>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</si>
  <si>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</si>
  <si>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</si>
  <si>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</si>
  <si>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</si>
  <si>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</si>
  <si>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</si>
  <si>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</si>
  <si>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</si>
  <si>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</si>
  <si>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</si>
  <si>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</si>
  <si>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</si>
  <si>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</si>
  <si>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</si>
  <si>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</si>
  <si>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</si>
  <si>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</si>
  <si>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</si>
  <si>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</si>
  <si>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</si>
  <si>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</si>
  <si>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</si>
  <si>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</si>
  <si>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</si>
  <si>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</si>
  <si>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</si>
  <si>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</si>
  <si>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</si>
  <si>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</si>
  <si>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</si>
  <si>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</si>
  <si>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</si>
  <si>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</si>
  <si>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</si>
  <si>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</si>
  <si>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</si>
  <si>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</si>
  <si>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</si>
  <si>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</si>
  <si>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</si>
  <si>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</si>
  <si>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</si>
  <si>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</si>
  <si>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</si>
  <si>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</si>
  <si>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</si>
  <si>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</si>
  <si>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</si>
  <si>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</si>
  <si>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</si>
  <si>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</si>
  <si>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</si>
  <si>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</si>
  <si>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</si>
  <si>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</si>
  <si>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</si>
  <si>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</si>
  <si>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</si>
  <si>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</si>
  <si>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</si>
  <si>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</si>
  <si>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</si>
  <si>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</si>
  <si>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</si>
  <si>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</si>
  <si>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</si>
  <si>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</si>
  <si>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</si>
  <si>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</si>
  <si>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</si>
  <si>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</si>
  <si>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</si>
  <si>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</si>
  <si>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</si>
  <si>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</si>
  <si>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</si>
  <si>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</si>
  <si>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</si>
  <si>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</si>
  <si>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</si>
  <si>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</si>
  <si>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</si>
  <si>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</si>
  <si>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</si>
  <si>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</si>
  <si>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</si>
  <si>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</si>
  <si>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</si>
  <si>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</si>
  <si>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</si>
  <si>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</si>
  <si>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</si>
  <si>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</si>
  <si>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</si>
  <si>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</si>
  <si>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</si>
  <si>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</si>
  <si>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</si>
  <si>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</si>
  <si>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</si>
  <si>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</si>
  <si>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</si>
  <si>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</si>
  <si>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</si>
  <si>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</si>
  <si>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</si>
  <si>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</si>
  <si>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</si>
  <si>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</si>
  <si>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</si>
  <si>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</si>
  <si>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</si>
  <si>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</si>
  <si>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</si>
  <si>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</si>
  <si>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</si>
  <si>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</si>
  <si>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</si>
  <si>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</si>
  <si>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</si>
  <si>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</si>
  <si>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</si>
  <si>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</si>
  <si>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</si>
  <si>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</si>
  <si>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</si>
  <si>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</si>
  <si>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</si>
  <si>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</si>
  <si>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</si>
  <si>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</si>
  <si>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</si>
  <si>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</si>
  <si>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</si>
  <si>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</si>
  <si>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</si>
  <si>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</si>
  <si>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</si>
  <si>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</si>
  <si>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</si>
  <si>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</si>
  <si>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</si>
  <si>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</si>
  <si>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</si>
  <si>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</si>
  <si>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</si>
  <si>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</si>
  <si>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</si>
  <si>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</si>
  <si>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</si>
  <si>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</si>
  <si>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</si>
  <si>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</si>
  <si>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</si>
  <si>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</si>
  <si>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</si>
  <si>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</si>
  <si>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</si>
  <si>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</si>
  <si>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</si>
  <si>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</si>
  <si>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</si>
  <si>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</si>
  <si>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</si>
  <si>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</si>
  <si>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</si>
  <si>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</si>
  <si>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</si>
  <si>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</si>
  <si>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</si>
  <si>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</si>
  <si>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</si>
  <si>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</si>
  <si>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</si>
  <si>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</si>
  <si>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</si>
  <si>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</si>
  <si>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</si>
  <si>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</si>
  <si>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</si>
  <si>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</si>
  <si>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</si>
  <si>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</si>
  <si>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</si>
  <si>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</si>
  <si>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</si>
  <si>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</si>
  <si>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</si>
  <si>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</si>
  <si>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</si>
  <si>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</si>
  <si>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</si>
  <si>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</si>
  <si>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</si>
  <si>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</si>
  <si>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</si>
  <si>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</si>
  <si>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</si>
  <si>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</si>
  <si>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</si>
  <si>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</si>
  <si>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</si>
  <si>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</si>
  <si>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</si>
  <si>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</si>
  <si>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</si>
  <si>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</si>
  <si>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</si>
  <si>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</si>
  <si>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</si>
  <si>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</si>
  <si>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</si>
  <si>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</si>
  <si>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</si>
  <si>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</si>
  <si>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</si>
  <si>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</si>
  <si>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</si>
  <si>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</si>
  <si>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</si>
  <si>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</si>
  <si>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</si>
  <si>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</si>
  <si>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</si>
  <si>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</si>
  <si>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</si>
  <si>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</si>
  <si>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</si>
  <si>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</si>
  <si>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</si>
  <si>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</si>
  <si>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</si>
  <si>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</si>
  <si>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</si>
  <si>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</si>
  <si>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</si>
  <si>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</si>
  <si>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</si>
  <si>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</si>
  <si>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</si>
  <si>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</si>
  <si>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</si>
  <si>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</si>
  <si>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</si>
  <si>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</si>
  <si>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</si>
  <si>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</si>
  <si>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</si>
  <si>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</si>
  <si>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</si>
  <si>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</si>
  <si>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</si>
  <si>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</si>
  <si>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</si>
  <si>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</si>
  <si>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</si>
  <si>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</si>
  <si>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</si>
  <si>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</si>
  <si>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</si>
  <si>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</si>
  <si>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</si>
  <si>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</si>
  <si>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</si>
  <si>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</si>
  <si>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</si>
  <si>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</si>
  <si>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</si>
  <si>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</si>
  <si>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</si>
  <si>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</si>
  <si>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</si>
  <si>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</si>
  <si>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</si>
  <si>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</si>
  <si>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</si>
  <si>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</si>
  <si>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</si>
  <si>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</si>
  <si>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</si>
  <si>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</si>
  <si>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</si>
  <si>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</si>
  <si>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</si>
  <si>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</si>
  <si>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</si>
  <si>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</si>
  <si>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</si>
  <si>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</si>
  <si>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</si>
  <si>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</si>
  <si>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</si>
  <si>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</si>
  <si>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</si>
  <si>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</si>
  <si>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</si>
  <si>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</si>
  <si>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</si>
  <si>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</si>
  <si>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</si>
  <si>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</si>
  <si>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</si>
  <si>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</si>
  <si>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</si>
  <si>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</si>
  <si>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</si>
  <si>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</si>
  <si>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</si>
  <si>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</si>
  <si>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</si>
  <si>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</si>
  <si>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</si>
  <si>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</si>
  <si>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</si>
  <si>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</si>
  <si>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</si>
  <si>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</si>
  <si>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</si>
  <si>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</si>
  <si>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</si>
  <si>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</si>
  <si>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</si>
  <si>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</si>
  <si>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</si>
  <si>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</si>
  <si>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</si>
  <si>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</si>
  <si>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</si>
  <si>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</si>
  <si>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</si>
  <si>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</si>
  <si>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</si>
  <si>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</si>
  <si>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</si>
  <si>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</si>
  <si>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</si>
  <si>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</si>
  <si>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</si>
  <si>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</si>
  <si>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</si>
  <si>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</si>
  <si>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</si>
  <si>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</si>
  <si>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</si>
  <si>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</si>
  <si>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</si>
  <si>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</si>
  <si>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</si>
  <si>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</si>
  <si>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</si>
  <si>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</si>
  <si>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</si>
  <si>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</si>
  <si>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</si>
  <si>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</si>
  <si>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</si>
  <si>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</si>
  <si>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</si>
  <si>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</si>
  <si>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</si>
  <si>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</si>
  <si>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</si>
  <si>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</si>
  <si>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</si>
  <si>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</si>
  <si>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</si>
  <si>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</si>
  <si>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</si>
  <si>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</si>
  <si>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</si>
  <si>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</si>
  <si>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</si>
  <si>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</si>
  <si>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</si>
  <si>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</si>
  <si>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</si>
  <si>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</si>
  <si>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</si>
  <si>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</si>
  <si>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</si>
  <si>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</si>
  <si>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</si>
  <si>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</si>
  <si>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</si>
  <si>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</si>
  <si>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</si>
  <si>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</si>
  <si>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</si>
  <si>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</si>
  <si>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</si>
  <si>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</si>
  <si>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</si>
  <si>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</si>
  <si>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</si>
  <si>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</si>
  <si>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</si>
  <si>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</si>
  <si>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</si>
  <si>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</si>
  <si>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</si>
  <si>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</si>
  <si>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</si>
  <si>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</si>
  <si>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</si>
  <si>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</si>
  <si>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</si>
  <si>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</si>
  <si>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</si>
  <si>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</si>
  <si>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</si>
  <si>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</si>
  <si>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</si>
  <si>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</si>
  <si>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</si>
  <si>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</si>
  <si>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</si>
  <si>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</si>
  <si>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</si>
  <si>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</si>
  <si>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</si>
  <si>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</si>
  <si>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</si>
  <si>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</si>
  <si>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</si>
  <si>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</si>
  <si>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</si>
  <si>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</si>
  <si>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</si>
  <si>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</si>
  <si>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</si>
  <si>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</si>
  <si>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</si>
  <si>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</si>
  <si>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</si>
  <si>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</si>
  <si>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</si>
  <si>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</si>
  <si>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</si>
  <si>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</si>
  <si>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</si>
  <si>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</si>
  <si>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</si>
  <si>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</si>
  <si>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</si>
  <si>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</si>
  <si>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</si>
  <si>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</si>
  <si>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</si>
  <si>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</si>
  <si>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</si>
  <si>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</si>
  <si>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</si>
  <si>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</si>
  <si>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</si>
  <si>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</si>
  <si>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</si>
  <si>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</si>
  <si>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</si>
  <si>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</si>
  <si>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</si>
  <si>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</si>
  <si>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</si>
  <si>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</si>
  <si>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</si>
  <si>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</si>
  <si>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</si>
  <si>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</si>
  <si>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</si>
  <si>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</si>
  <si>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</si>
  <si>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</si>
  <si>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</si>
  <si>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</si>
  <si>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</si>
  <si>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</si>
  <si>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</si>
  <si>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</si>
  <si>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</si>
  <si>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</si>
  <si>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</si>
  <si>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</si>
  <si>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</si>
  <si>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</si>
  <si>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</si>
  <si>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</si>
  <si>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</si>
  <si>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</si>
  <si>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</si>
  <si>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</si>
  <si>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</si>
  <si>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</si>
  <si>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</si>
  <si>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</si>
  <si>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</si>
  <si>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</si>
  <si>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</si>
  <si>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</si>
  <si>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</si>
  <si>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</si>
  <si>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</si>
  <si>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</si>
  <si>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</si>
  <si>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</si>
  <si>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</si>
  <si>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</si>
  <si>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</si>
  <si>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</si>
  <si>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</si>
  <si>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</si>
  <si>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</si>
  <si>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</si>
  <si>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</si>
  <si>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</si>
  <si>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</si>
  <si>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</si>
  <si>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</si>
  <si>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</si>
  <si>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</si>
  <si>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</si>
  <si>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</si>
  <si>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</si>
  <si>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</si>
  <si>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</si>
  <si>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</si>
  <si>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</si>
  <si>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</si>
  <si>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</si>
  <si>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</si>
  <si>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</si>
  <si>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</si>
  <si>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</si>
  <si>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</si>
  <si>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</si>
  <si>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</si>
  <si>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</si>
  <si>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</si>
  <si>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</si>
  <si>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</si>
  <si>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</si>
  <si>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</si>
  <si>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</si>
  <si>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</si>
  <si>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</si>
  <si>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</si>
  <si>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</si>
  <si>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</si>
  <si>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</si>
  <si>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</si>
  <si>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</si>
  <si>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</si>
  <si>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</si>
  <si>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</si>
  <si>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</si>
  <si>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</si>
  <si>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</si>
  <si>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</si>
  <si>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</si>
  <si>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</si>
  <si>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</si>
  <si>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</si>
  <si>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</si>
  <si>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</si>
  <si>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</si>
  <si>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</si>
  <si>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</si>
  <si>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</si>
  <si>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</si>
  <si>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</si>
  <si>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</si>
  <si>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</si>
  <si>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</si>
  <si>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</si>
  <si>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</si>
  <si>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</si>
  <si>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</si>
  <si>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</si>
  <si>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</si>
  <si>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</si>
  <si>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</si>
  <si>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</si>
  <si>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</si>
  <si>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</si>
  <si>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</si>
  <si>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</si>
  <si>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</si>
  <si>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</si>
  <si>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</si>
  <si>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</si>
  <si>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</si>
  <si>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</si>
  <si>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</si>
  <si>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</si>
  <si>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</si>
  <si>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</si>
  <si>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</si>
  <si>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</si>
  <si>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</si>
  <si>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</si>
  <si>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</si>
  <si>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</si>
  <si>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</si>
  <si>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</si>
  <si>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</si>
  <si>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</si>
  <si>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</si>
  <si>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</si>
  <si>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</si>
  <si>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</si>
  <si>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</si>
  <si>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</si>
  <si>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</si>
  <si>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</si>
  <si>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</si>
  <si>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</si>
  <si>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</si>
  <si>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</si>
  <si>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</si>
  <si>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</si>
  <si>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</si>
  <si>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</si>
  <si>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</si>
  <si>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</si>
  <si>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</si>
  <si>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</si>
  <si>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</si>
  <si>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</si>
  <si>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</si>
  <si>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</si>
  <si>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</si>
  <si>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</si>
  <si>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</si>
  <si>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</si>
  <si>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</si>
  <si>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</si>
  <si>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</si>
  <si>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</si>
  <si>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</si>
  <si>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</si>
  <si>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</si>
  <si>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</si>
  <si>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</si>
  <si>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</si>
  <si>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</si>
  <si>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</si>
  <si>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</si>
  <si>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</si>
  <si>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</si>
  <si>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</si>
  <si>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</si>
  <si>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</si>
  <si>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</si>
  <si>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</si>
  <si>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</si>
  <si>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</si>
  <si>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</si>
  <si>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</si>
  <si>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</si>
  <si>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</si>
  <si>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</si>
  <si>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</si>
  <si>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</si>
  <si>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</si>
  <si>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</si>
  <si>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</si>
  <si>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</si>
  <si>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</si>
  <si>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</si>
  <si>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</si>
  <si>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</si>
  <si>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</si>
  <si>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</si>
  <si>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</si>
  <si>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</si>
  <si>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</si>
  <si>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</si>
  <si>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</si>
  <si>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</si>
  <si>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</si>
  <si>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</si>
  <si>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</si>
  <si>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</si>
  <si>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</si>
  <si>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</si>
  <si>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</si>
  <si>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</si>
  <si>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</si>
  <si>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</si>
  <si>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</si>
  <si>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</si>
  <si>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</si>
  <si>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</si>
  <si>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</si>
  <si>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</si>
  <si>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</si>
  <si>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</si>
  <si>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</si>
  <si>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</si>
  <si>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</si>
  <si>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</si>
  <si>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</si>
  <si>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</si>
  <si>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</si>
  <si>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</si>
  <si>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</si>
  <si>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</si>
  <si>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</si>
  <si>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</si>
  <si>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</si>
  <si>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</si>
  <si>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</si>
  <si>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</si>
  <si>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</si>
  <si>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</si>
  <si>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</si>
  <si>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</si>
  <si>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</si>
  <si>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</si>
  <si>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</si>
  <si>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</si>
  <si>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</si>
  <si>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</si>
  <si>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</si>
  <si>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</si>
  <si>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</si>
  <si>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</si>
  <si>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</si>
  <si>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</si>
  <si>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</si>
  <si>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</si>
  <si>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</si>
  <si>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</si>
  <si>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</si>
  <si>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</si>
  <si>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</si>
  <si>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</si>
  <si>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</si>
  <si>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</si>
  <si>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</si>
  <si>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</si>
  <si>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</si>
  <si>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</si>
  <si>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</si>
  <si>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</si>
  <si>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</si>
  <si>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</si>
  <si>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</si>
  <si>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</si>
  <si>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</si>
  <si>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</si>
  <si>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</si>
  <si>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</si>
  <si>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</si>
  <si>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</si>
  <si>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</si>
  <si>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</si>
  <si>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</si>
  <si>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</si>
  <si>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</si>
  <si>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</si>
  <si>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</si>
  <si>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</si>
  <si>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</si>
  <si>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</si>
  <si>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</si>
  <si>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</si>
  <si>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</si>
  <si>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</si>
  <si>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</si>
  <si>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</si>
  <si>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</si>
  <si>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</si>
  <si>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</si>
  <si>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</si>
  <si>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</si>
  <si>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</si>
  <si>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</si>
  <si>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</si>
  <si>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</si>
  <si>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</si>
  <si>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</si>
  <si>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</si>
  <si>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</si>
  <si>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</si>
  <si>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</si>
  <si>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</si>
  <si>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</si>
  <si>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</si>
  <si>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</si>
  <si>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</si>
  <si>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</si>
  <si>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</si>
  <si>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</si>
  <si>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</si>
  <si>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</si>
  <si>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</si>
  <si>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</si>
  <si>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</si>
  <si>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</si>
  <si>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</si>
  <si>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</si>
  <si>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</si>
  <si>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</si>
  <si>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</si>
  <si>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</si>
  <si>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</si>
  <si>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</si>
  <si>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</si>
  <si>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</si>
  <si>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</si>
  <si>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</si>
  <si>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</si>
  <si>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</si>
  <si>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</si>
  <si>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</si>
  <si>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</si>
  <si>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</si>
  <si>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</si>
  <si>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</si>
  <si>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</si>
  <si>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</si>
  <si>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</si>
  <si>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</si>
  <si>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</si>
  <si>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</si>
  <si>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</si>
  <si>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</si>
  <si>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</si>
  <si>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</si>
  <si>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</si>
  <si>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</si>
  <si>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</si>
  <si>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</si>
  <si>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</si>
  <si>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</si>
  <si>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</si>
  <si>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</si>
  <si>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</si>
  <si>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</si>
  <si>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</si>
  <si>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</si>
  <si>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</si>
  <si>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</si>
  <si>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</si>
  <si>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</si>
  <si>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</si>
  <si>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</si>
  <si>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</si>
  <si>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</si>
  <si>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</si>
  <si>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</si>
  <si>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</si>
  <si>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</si>
  <si>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</si>
  <si>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</si>
  <si>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</si>
  <si>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</si>
  <si>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</si>
  <si>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</si>
  <si>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</si>
  <si>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</si>
  <si>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</si>
  <si>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</si>
  <si>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</si>
  <si>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</si>
  <si>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</si>
  <si>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</si>
  <si>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</si>
  <si>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</si>
  <si>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</si>
  <si>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</si>
  <si>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</si>
  <si>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</si>
  <si>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</si>
  <si>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</si>
  <si>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</si>
  <si>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</si>
  <si>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</si>
  <si>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</si>
  <si>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</si>
  <si>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</si>
  <si>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</si>
  <si>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</si>
  <si>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</si>
  <si>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</si>
  <si>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</si>
  <si>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</si>
  <si>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</si>
  <si>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</si>
  <si>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</si>
  <si>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</si>
  <si>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</si>
  <si>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</si>
  <si>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</si>
  <si>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</si>
  <si>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</si>
  <si>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</si>
  <si>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</si>
  <si>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</si>
  <si>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</si>
  <si>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</si>
  <si>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</si>
  <si>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</si>
  <si>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</si>
  <si>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</si>
  <si>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</si>
  <si>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</si>
  <si>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</si>
  <si>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</si>
  <si>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</si>
  <si>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</si>
  <si>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</si>
  <si>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</si>
  <si>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</si>
  <si>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</si>
  <si>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</si>
  <si>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</si>
  <si>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</si>
  <si>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</si>
  <si>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</si>
  <si>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</si>
  <si>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</si>
  <si>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</si>
  <si>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</si>
  <si>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</si>
  <si>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</si>
  <si>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</si>
  <si>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</si>
  <si>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</si>
  <si>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</si>
  <si>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</si>
  <si>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</si>
  <si>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</si>
  <si>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</si>
  <si>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</si>
  <si>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</si>
  <si>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</si>
  <si>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</si>
  <si>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</si>
  <si>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</si>
  <si>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</si>
  <si>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</si>
  <si>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</si>
  <si>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</si>
  <si>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</si>
  <si>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</si>
  <si>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</si>
  <si>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</si>
  <si>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</si>
  <si>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</si>
  <si>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</si>
  <si>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</si>
  <si>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</si>
  <si>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</si>
  <si>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</si>
  <si>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</si>
  <si>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</si>
  <si>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</si>
  <si>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</si>
  <si>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</si>
  <si>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</si>
  <si>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</si>
  <si>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</si>
  <si>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</si>
  <si>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</si>
  <si>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</si>
  <si>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</si>
  <si>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</si>
  <si>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</si>
  <si>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</si>
  <si>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</si>
  <si>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</si>
  <si>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</si>
  <si>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</si>
  <si>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</si>
  <si>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</si>
  <si>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</si>
  <si>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</si>
  <si>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</si>
  <si>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</si>
  <si>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</si>
  <si>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</si>
  <si>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</si>
  <si>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</si>
  <si>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</si>
  <si>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</si>
  <si>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</si>
  <si>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</si>
  <si>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</si>
  <si>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</si>
  <si>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</si>
  <si>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</si>
  <si>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</si>
  <si>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</si>
  <si>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</si>
  <si>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</si>
  <si>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</si>
  <si>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</si>
  <si>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</si>
  <si>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</si>
  <si>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</si>
  <si>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</si>
  <si>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</si>
  <si>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</si>
  <si>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</si>
  <si>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</si>
  <si>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</si>
  <si>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</si>
  <si>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</si>
  <si>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</si>
  <si>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</si>
  <si>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</si>
  <si>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</si>
  <si>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</si>
  <si>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</si>
  <si>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</si>
  <si>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</si>
  <si>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</si>
  <si>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</si>
  <si>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</si>
  <si>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</si>
  <si>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</si>
  <si>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</si>
  <si>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</si>
  <si>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</si>
  <si>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</si>
  <si>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</si>
  <si>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</si>
  <si>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</si>
  <si>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</si>
  <si>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</si>
  <si>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</si>
  <si>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</si>
  <si>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</si>
  <si>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</si>
  <si>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</si>
  <si>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</si>
  <si>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</si>
  <si>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</si>
  <si>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</si>
  <si>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</si>
  <si>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</si>
  <si>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</si>
  <si>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</si>
  <si>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</si>
  <si>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</si>
  <si>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</si>
  <si>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</si>
  <si>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</si>
  <si>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</si>
  <si>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</si>
  <si>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</si>
  <si>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</si>
  <si>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</si>
  <si>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</si>
  <si>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</si>
  <si>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</si>
  <si>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</si>
  <si>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</si>
  <si>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</si>
  <si>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</si>
  <si>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</si>
  <si>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</si>
  <si>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</si>
  <si>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</si>
  <si>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</si>
  <si>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</si>
  <si>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</si>
  <si>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</si>
  <si>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</si>
  <si>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</si>
  <si>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</si>
  <si>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</si>
  <si>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</si>
  <si>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</si>
  <si>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</si>
  <si>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</si>
  <si>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</si>
  <si>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</si>
  <si>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</si>
  <si>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</si>
  <si>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</si>
  <si>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</si>
  <si>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</si>
  <si>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</si>
  <si>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</si>
  <si>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</si>
  <si>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</si>
  <si>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</si>
  <si>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</si>
  <si>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</si>
  <si>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</si>
  <si>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</si>
  <si>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</si>
  <si>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</si>
  <si>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</si>
  <si>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</si>
  <si>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</si>
  <si>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</si>
  <si>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</si>
  <si>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</si>
  <si>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</si>
  <si>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</si>
  <si>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</si>
  <si>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</si>
  <si>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</si>
  <si>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</si>
  <si>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</si>
  <si>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</si>
  <si>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</si>
  <si>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</si>
  <si>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</si>
  <si>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</si>
  <si>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</si>
  <si>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</si>
  <si>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</si>
  <si>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</si>
  <si>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</si>
  <si>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</si>
  <si>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</si>
  <si>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</si>
  <si>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</si>
  <si>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</si>
  <si>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</si>
  <si>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</si>
  <si>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</si>
  <si>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</si>
  <si>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</si>
  <si>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</si>
  <si>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</si>
  <si>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</si>
  <si>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</si>
  <si>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</si>
  <si>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</si>
  <si>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</si>
  <si>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</si>
  <si>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</si>
  <si>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</si>
  <si>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</si>
  <si>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</si>
  <si>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</si>
  <si>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</si>
  <si>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</si>
  <si>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</si>
  <si>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</si>
  <si>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</si>
  <si>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</si>
  <si>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</si>
  <si>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</si>
  <si>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</si>
  <si>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</si>
  <si>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</si>
  <si>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</si>
  <si>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</si>
  <si>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</si>
  <si>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</si>
  <si>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</si>
  <si>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</si>
  <si>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</si>
  <si>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</si>
  <si>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</si>
  <si>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</si>
  <si>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</si>
  <si>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</si>
  <si>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</si>
  <si>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</si>
  <si>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</si>
  <si>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</si>
  <si>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</si>
  <si>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</si>
  <si>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</si>
  <si>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</si>
  <si>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</si>
  <si>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</si>
  <si>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</si>
  <si>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</si>
  <si>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</si>
  <si>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</si>
  <si>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</si>
  <si>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</si>
  <si>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</si>
  <si>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</si>
  <si>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</si>
  <si>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</si>
  <si>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</si>
  <si>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</si>
  <si>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</si>
  <si>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</si>
  <si>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</si>
  <si>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</si>
  <si>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</si>
  <si>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</si>
  <si>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</si>
  <si>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</si>
  <si>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</si>
  <si>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</si>
  <si>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</si>
  <si>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</si>
  <si>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</si>
  <si>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</si>
  <si>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</si>
  <si>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</si>
  <si>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</si>
  <si>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</si>
  <si>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</si>
  <si>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</si>
  <si>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</si>
  <si>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</si>
  <si>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</si>
  <si>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</si>
  <si>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</si>
  <si>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</si>
  <si>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</si>
  <si>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</si>
  <si>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</si>
  <si>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</si>
  <si>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</si>
  <si>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</si>
  <si>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</si>
  <si>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</si>
  <si>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</si>
  <si>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</si>
  <si>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</si>
  <si>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</si>
  <si>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</si>
  <si>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</si>
  <si>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</si>
  <si>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</si>
  <si>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</si>
  <si>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</si>
  <si>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</si>
  <si>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</si>
  <si>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</si>
  <si>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</si>
  <si>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</si>
  <si>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</si>
  <si>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</si>
  <si>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</si>
  <si>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</si>
  <si>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</si>
  <si>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</si>
  <si>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</si>
  <si>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</si>
  <si>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</si>
  <si>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</si>
  <si>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</si>
  <si>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</si>
  <si>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</si>
  <si>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</si>
  <si>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</si>
  <si>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</si>
  <si>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</si>
  <si>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</si>
  <si>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</si>
  <si>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</si>
  <si>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</si>
  <si>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</si>
  <si>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</si>
  <si>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</si>
  <si>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</si>
  <si>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</si>
  <si>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</si>
  <si>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</si>
  <si>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</si>
  <si>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</si>
  <si>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</si>
  <si>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</si>
  <si>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</si>
  <si>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</si>
  <si>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</si>
  <si>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</si>
  <si>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</si>
  <si>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</si>
  <si>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</si>
  <si>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</si>
  <si>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</si>
  <si>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</si>
  <si>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</si>
  <si>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</si>
  <si>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</si>
  <si>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</si>
  <si>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</si>
  <si>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</si>
  <si>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</si>
  <si>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</si>
  <si>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</si>
  <si>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</si>
  <si>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</si>
  <si>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</si>
  <si>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</si>
  <si>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</si>
  <si>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</si>
  <si>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</si>
  <si>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</si>
  <si>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</si>
  <si>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</si>
  <si>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</si>
  <si>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</si>
  <si>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</si>
  <si>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</si>
  <si>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</si>
  <si>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</si>
  <si>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</si>
  <si>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</si>
  <si>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</si>
  <si>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</si>
  <si>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</si>
  <si>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</si>
  <si>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</si>
  <si>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</si>
  <si>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</si>
  <si>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</si>
  <si>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</si>
  <si>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</si>
  <si>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</si>
  <si>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</si>
  <si>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</si>
  <si>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</si>
  <si>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</si>
  <si>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</si>
  <si>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</si>
  <si>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</si>
  <si>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</si>
  <si>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</si>
  <si>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</si>
  <si>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</si>
  <si>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</si>
  <si>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</si>
  <si>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</si>
  <si>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</si>
  <si>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</si>
  <si>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</si>
  <si>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</si>
  <si>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</si>
  <si>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</si>
  <si>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</si>
  <si>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</si>
  <si>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</si>
  <si>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</si>
  <si>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</si>
  <si>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</si>
  <si>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</si>
  <si>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</si>
  <si>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</si>
  <si>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</si>
  <si>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</si>
  <si>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</si>
  <si>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</si>
  <si>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</si>
  <si>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</si>
  <si>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</si>
  <si>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</si>
  <si>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</si>
  <si>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</si>
  <si>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</si>
  <si>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</si>
  <si>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</si>
  <si>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</si>
  <si>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</si>
  <si>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</si>
  <si>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</si>
  <si>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</si>
  <si>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</si>
  <si>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</si>
  <si>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</si>
  <si>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</si>
  <si>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</si>
  <si>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</si>
  <si>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</si>
  <si>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</si>
  <si>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</si>
  <si>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</si>
  <si>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</si>
  <si>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</si>
  <si>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</si>
  <si>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</si>
  <si>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</si>
  <si>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</si>
  <si>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</si>
  <si>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</si>
  <si>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</si>
  <si>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</si>
  <si>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</si>
  <si>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</si>
  <si>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</si>
  <si>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</si>
  <si>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</si>
  <si>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</si>
  <si>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</si>
  <si>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</si>
  <si>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</si>
  <si>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</si>
  <si>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</si>
  <si>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</si>
  <si>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</si>
  <si>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</si>
  <si>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</si>
  <si>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</si>
  <si>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</si>
  <si>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</si>
  <si>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</si>
  <si>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</si>
  <si>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</si>
  <si>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</si>
  <si>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</si>
  <si>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</si>
  <si>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</si>
  <si>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</si>
  <si>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</si>
  <si>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</si>
  <si>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</si>
  <si>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</si>
  <si>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</si>
  <si>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</si>
  <si>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</si>
  <si>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</si>
  <si>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</si>
  <si>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</si>
  <si>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</si>
  <si>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</si>
  <si>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</si>
  <si>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</si>
  <si>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</si>
  <si>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</si>
  <si>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</si>
  <si>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</si>
  <si>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</si>
  <si>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</si>
  <si>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</si>
  <si>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</si>
  <si>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</si>
  <si>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</si>
  <si>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</si>
  <si>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</si>
  <si>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</si>
  <si>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</si>
  <si>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</si>
  <si>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</si>
  <si>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</si>
  <si>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</si>
  <si>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</si>
  <si>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</si>
  <si>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</si>
  <si>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</si>
  <si>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</si>
  <si>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</si>
  <si>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</si>
  <si>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</si>
  <si>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</si>
  <si>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</si>
  <si>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</si>
  <si>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</si>
  <si>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</si>
  <si>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</si>
  <si>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</si>
  <si>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</si>
  <si>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</si>
  <si>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</si>
  <si>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</si>
  <si>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</si>
  <si>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</si>
  <si>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</si>
  <si>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</si>
  <si>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</si>
  <si>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</si>
  <si>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</si>
  <si>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</si>
  <si>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</si>
  <si>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</si>
  <si>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</si>
  <si>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</si>
  <si>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</si>
  <si>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</si>
  <si>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</si>
  <si>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</si>
  <si>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</si>
  <si>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</si>
  <si>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</si>
  <si>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</si>
  <si>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</si>
  <si>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</si>
  <si>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</si>
  <si>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</si>
  <si>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</si>
  <si>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</si>
  <si>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</si>
  <si>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</si>
  <si>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</si>
  <si>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</si>
  <si>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</si>
  <si>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</si>
  <si>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</si>
  <si>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</si>
  <si>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</si>
  <si>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</si>
  <si>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</si>
  <si>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</si>
  <si>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</si>
  <si>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</si>
  <si>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</si>
  <si>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</si>
  <si>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</si>
  <si>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</si>
  <si>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</si>
  <si>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</si>
  <si>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</si>
  <si>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</si>
  <si>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</si>
  <si>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</si>
  <si>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</si>
  <si>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</si>
  <si>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</si>
  <si>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</si>
  <si>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</si>
  <si>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</si>
  <si>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</si>
  <si>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</si>
  <si>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</si>
  <si>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</si>
  <si>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</si>
  <si>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</si>
  <si>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</si>
  <si>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</si>
  <si>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</si>
  <si>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</si>
  <si>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</si>
  <si>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</si>
  <si>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</si>
  <si>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</si>
  <si>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</si>
  <si>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</si>
  <si>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</si>
  <si>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</si>
  <si>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</si>
  <si>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</si>
  <si>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</si>
  <si>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</si>
  <si>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</si>
  <si>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</si>
  <si>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</si>
  <si>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</si>
  <si>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</si>
  <si>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</si>
  <si>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</si>
  <si>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</si>
  <si>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</si>
  <si>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</si>
  <si>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</si>
  <si>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</si>
  <si>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</si>
  <si>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</si>
  <si>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</si>
  <si>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</si>
  <si>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</si>
  <si>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</si>
  <si>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</si>
  <si>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</si>
  <si>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</si>
  <si>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</si>
  <si>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</si>
  <si>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</si>
  <si>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</si>
  <si>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</si>
  <si>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</si>
  <si>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</si>
  <si>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</si>
  <si>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</si>
  <si>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</si>
  <si>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</si>
  <si>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</si>
  <si>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</si>
  <si>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</si>
  <si>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</si>
  <si>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</si>
  <si>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</si>
  <si>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</si>
  <si>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</si>
  <si>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</si>
  <si>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</si>
  <si>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</si>
  <si>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</si>
  <si>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</si>
  <si>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</si>
  <si>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</si>
  <si>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</si>
  <si>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</si>
  <si>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</si>
  <si>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</si>
  <si>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</si>
  <si>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</si>
  <si>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</si>
  <si>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</si>
  <si>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</si>
  <si>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</si>
  <si>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</si>
  <si>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</si>
  <si>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</si>
  <si>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</si>
  <si>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</si>
  <si>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</si>
  <si>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</si>
  <si>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</si>
  <si>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</si>
  <si>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</si>
  <si>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</si>
  <si>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</si>
  <si>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</si>
  <si>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</si>
  <si>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</si>
  <si>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</si>
  <si>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</si>
  <si>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</si>
  <si>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</si>
  <si>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</si>
  <si>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</si>
  <si>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</si>
  <si>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</si>
  <si>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</si>
  <si>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</si>
  <si>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</si>
  <si>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</si>
  <si>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</si>
  <si>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</si>
  <si>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</si>
  <si>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</si>
  <si>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</si>
  <si>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</si>
  <si>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</si>
  <si>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</si>
  <si>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</si>
  <si>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</si>
  <si>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</si>
  <si>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</si>
  <si>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</si>
  <si>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</si>
  <si>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</si>
  <si>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</si>
  <si>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</si>
  <si>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</si>
  <si>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</si>
  <si>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</si>
  <si>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</si>
  <si>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</si>
  <si>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</si>
  <si>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</si>
  <si>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</si>
  <si>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</si>
  <si>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</si>
  <si>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</si>
  <si>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</si>
  <si>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</si>
  <si>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</si>
  <si>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</si>
  <si>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</si>
  <si>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</si>
  <si>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</si>
  <si>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</si>
  <si>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</si>
  <si>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</si>
  <si>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</si>
  <si>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</si>
  <si>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</si>
  <si>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</si>
  <si>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</si>
  <si>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</si>
  <si>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</si>
  <si>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</si>
  <si>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</si>
  <si>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</si>
  <si>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</si>
  <si>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</si>
  <si>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</si>
  <si>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</si>
  <si>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</si>
  <si>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</si>
  <si>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</si>
  <si>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</si>
  <si>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</si>
  <si>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</si>
  <si>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</si>
  <si>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</si>
  <si>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</si>
  <si>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</si>
  <si>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</si>
  <si>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</si>
  <si>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</si>
  <si>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</si>
  <si>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</si>
  <si>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</si>
  <si>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</si>
  <si>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</si>
  <si>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</si>
  <si>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</si>
  <si>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</si>
  <si>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</si>
  <si>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</si>
  <si>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</si>
  <si>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</si>
  <si>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</si>
  <si>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</si>
  <si>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</si>
  <si>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</si>
  <si>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</si>
  <si>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</si>
  <si>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</si>
  <si>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</si>
  <si>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</si>
  <si>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</si>
  <si>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</si>
  <si>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</si>
  <si>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</si>
  <si>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</si>
  <si>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</si>
  <si>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</si>
  <si>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</si>
  <si>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</si>
  <si>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</si>
  <si>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</si>
  <si>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NO SE DILIGENCIA INFORMACION PARA ESTE PERIODO</t>
  </si>
  <si>
    <t>NO SE DILIGENCIA INFORMACION EN ESTE PERIODO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</si>
  <si>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</si>
  <si>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</si>
  <si>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</si>
  <si>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</si>
  <si>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</si>
  <si>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</si>
  <si>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</si>
  <si>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</si>
  <si>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</si>
  <si>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</si>
  <si>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</si>
  <si>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</si>
  <si>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</si>
  <si>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</si>
  <si>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</si>
  <si>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</si>
  <si>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</si>
  <si>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</si>
  <si>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</si>
  <si>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</si>
  <si>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</si>
  <si>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</si>
  <si>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</si>
  <si>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</si>
  <si>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</si>
  <si>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</si>
  <si>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</si>
  <si>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</si>
  <si>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</si>
  <si>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</si>
  <si>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</si>
  <si>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</si>
  <si>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</si>
  <si>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</si>
  <si>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</si>
  <si>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</si>
  <si>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2023-0839</t>
  </si>
  <si>
    <t>RODOLFO GIOVANNI CANCHILA SUÁREZ</t>
  </si>
  <si>
    <t>ACUERDO ESTRATÉGICO DE COOPERACIÓN INTERINSTITUCIONAL PARA APOYAR EL ACCESO AL PORTAFOLIO DE SERVICIOS DEL ICETEX DE LAS Y LOS JÓVENES, UBICADOS EN LA ZONA RURAL DEL DISTRITO DE BUENAVENTURA Y SUS ZONAS ALEDAÑAS.</t>
  </si>
  <si>
    <t>DIOCÉSIS DE BUENAVENTURA</t>
  </si>
  <si>
    <t>CESAR AUGUSTO LÓPEZ LÓPEZ</t>
  </si>
  <si>
    <t>2023-0831</t>
  </si>
  <si>
    <t>2023-0832</t>
  </si>
  <si>
    <t>2023-0833</t>
  </si>
  <si>
    <t>2023-0834</t>
  </si>
  <si>
    <t>2023-0835</t>
  </si>
  <si>
    <t>2023-0836</t>
  </si>
  <si>
    <t>2023-0837</t>
  </si>
  <si>
    <t>2023-0838</t>
  </si>
  <si>
    <t>2023-0840</t>
  </si>
  <si>
    <t>2023-0841</t>
  </si>
  <si>
    <t>2023-0842</t>
  </si>
  <si>
    <t>2023-0844</t>
  </si>
  <si>
    <t>2023-0845</t>
  </si>
  <si>
    <t>2023-0846</t>
  </si>
  <si>
    <t>2023-0847</t>
  </si>
  <si>
    <t>2023-0848</t>
  </si>
  <si>
    <t>2023-0849</t>
  </si>
  <si>
    <t>2023-0851</t>
  </si>
  <si>
    <t>2023-0852</t>
  </si>
  <si>
    <t>2023-0853</t>
  </si>
  <si>
    <t>2023-0854</t>
  </si>
  <si>
    <t>2023-0855</t>
  </si>
  <si>
    <t>2023-0856</t>
  </si>
  <si>
    <t>2023-0857</t>
  </si>
  <si>
    <t>2023-0858</t>
  </si>
  <si>
    <t>2023-0859</t>
  </si>
  <si>
    <t>2023-0860</t>
  </si>
  <si>
    <t>2023-0861</t>
  </si>
  <si>
    <t>2023-0862</t>
  </si>
  <si>
    <t>2023-0863</t>
  </si>
  <si>
    <t>2023-0667</t>
  </si>
  <si>
    <t>2023-0165</t>
  </si>
  <si>
    <t>2023-0170</t>
  </si>
  <si>
    <t>2023-0177</t>
  </si>
  <si>
    <t>2023-0580</t>
  </si>
  <si>
    <t xml:space="preserve">MARIA CAROLINA CARRILLO SALTAREN </t>
  </si>
  <si>
    <t>ANA LUCY CASTRO CASTRO</t>
  </si>
  <si>
    <t>EDGAR ANTONIO GÓMEZ ÁLVAREZ</t>
  </si>
  <si>
    <t>SECRETARÍA_GENERAL</t>
  </si>
  <si>
    <t>INTERADMINISTRATIVO</t>
  </si>
  <si>
    <t>PRESTAR LOS SERVICIOS PROFESIONALES ESPECIALIZADOS PARA EL APOYO A LA LABOR COMERCIAL EN TODOS SUS FRENTES Y LA MEJORA DE LOS PROCESOS DE COLOCACIÓN DE CRÉDITOS EDUCATIVOS A PARTIR DE LA IDENTIFICACIÓN DE HALLAZGOS Y OPORTUNIDADES EN EL PROCESO.</t>
  </si>
  <si>
    <t>PRESTACIÓN DE SERVICIOS PROFESIONALES ESPECIALIZADOS PARA LA CALIFICACIÓN DEL RIESGO CREDITICIO DE CORTO Y LARGO PLAZO DEL INSTITUTO Y LA REVISIÓN DE LA CALIFICACIÓN DE EMISIONES EN CIRCULACIÓN DE BONOS ORDINARIOS EN EL MERCADO LOCAL COLOMBIANO, A CARGO DEL ICETEX, CONFORME A LAS METODOLOGÍAS DEBIDAMENTE APROBADAS POR LA CALIFICADORA Y LA REGULACIÓN VIGENTE.</t>
  </si>
  <si>
    <t>PRESTAR SUS SERVICIOS PROFESIONALES APOYANDO LA GESTIÓN JURÍDICA Y CONTRACTUAL DE LOS FONDOS A CARGO DE LA VICEPRESIDENCIA DE FONDOS EN ADMINISTRACIÓN.</t>
  </si>
  <si>
    <t>CONTRATAR LA ADQUISICIÓN, TRANSPORTE, INSTALACIÓN, CONFIGURACIÓN Y PUESTA EN MARCHA DE UPS, INCLUYENDO LAS ADECUACIONES TÉCNICAS NECESARIAS PARA SU FUNCIONAMIENTO; ADEMÁS DE MANTENIMIENTO PREVENTIVO Y CORRECTIVO.</t>
  </si>
  <si>
    <t>PRESTAR LOS SERVICIOS PROFESIONALES EN EL GRUPO DE ADMINISTRACIÓN DE RECURSOS FÍSICOS DE LA SECRETARÍA GENERAL, APOYANDO LA IDENTIFICACIÓN, REALIZACIÓN, SEGUIMIENTO Y EJECUCIÓN DE LOS PROCESOS ADMINISTRATIVOS DEL ICETEX.</t>
  </si>
  <si>
    <t>PRESTAR SERVICIOS PROFESIONALES ESPECIALIZADOS PARA ESTRUCTURAR, IMPLEMENTAR Y EJECUTAR UN PROGRAMA DE BIENESTAR EN SALUD MENTAL Y EMOCIONAL PARA LOS USUARIOS DEL ICETEX.</t>
  </si>
  <si>
    <t xml:space="preserve">CONSULTORÍA PARA LA MEDICIÓN, ANÁLISIS Y PROPUESTAS DE COMPENSACIÓN DE LA CANTIDAD DE EMISIONES DE GASES DE EFECTO INVERNADERO (GEI) - HUELLA DE CARBONO, GENERADAS DE FORMA DIRECTA E INDIRECTA POR LAS ACTIVIDADES DESARROLLADAS POR EL ICETEX A NIVEL DE BOGOTÁ D.C. DURANTE EL PERÍODO 2022. </t>
  </si>
  <si>
    <t>PRESTAR SUS SERVICIOS PROFESIONALES A LA SECRETARIA GENERAL EN LAS ACTIVIDADES RELACIONADAS CON LA PROYECCIÓN, EJECUCIÓN Y SEGUIMIENTO A LOS PLANOS DE MEJORA, IMPLEMENTACIÓN DEL MIPG Y PLAN ANUAL DE VACANTES NECESARIOS PARA LA MEJORA CONTINUA DE CONFORMIDAD CON LOS LINEAMIENTOS INTERNOS Y LA NORMATIVIDAD VIGENTE.</t>
  </si>
  <si>
    <t>PRESTAR SERVICIOS PROFESIONALES PARA APOYAR Y BRINDAR ASESORÍA EN LOS PROCESOS DE CONCEPTUALIZACIÓN, IMPLEMENTACIÓN Y ADMINISTRACIÓN DEL DESARROLLO WEB DEL ECOSISTEMA DIGITAL DE "COMUNIDAD ICETEX”, DE ACUERDO CON LA ARQUITECTURA ESTABLECIDA POR EL DESARROLLADOR UX/UI, Y LAS ÚLTIMAS TENDENCIAS Y TECNOLOGÍAS EN DESARROLLO WEB.</t>
  </si>
  <si>
    <t>PRESTAR SERVICIOS PROFESIONALES PARA APOYAR Y BRINDAR ASESORÍA EN LOS PROCESOS DE CONCEPTUALIZACIÓN DEL DESARROLLO UX/UI PARA ESTABLECER LA ARQUITECTURA DEL ECOSISTEMA DIGITAL DE “COMUNIDAD ICETEX” Y EL ASPECTO VISUAL DE LA INTERFAZ, Y DEMÁS ACCIONES QUE SEAN NECESARIAS PARA ASEGURAR UNA EXPERIENCIA DE USUARIO INTUITIVA Y SATISFACTORIA.</t>
  </si>
  <si>
    <t>SUMINISTRAR LOS ELEMENTOS ERGONÓMICOS PARA ADECUAR LOS PUESTOS DE TRABAJO DEL INSTITUTO COLOMBIANO DE CRÉDITO EDUCATIVO Y ESTUDIOS TÉCNICOS EN EL EXTERIOR - ICETEX.</t>
  </si>
  <si>
    <t>PRESTAR EL SERVICIO PARA ACCEDER A LOS ARCHIVOS DE RENTA FIJA, NECESARIOS PARA LA VALORACIÓN DE LOS TÍTULOS VALORES QUE TIENE VIGENTES EL ICETEX, MEDIANTE EL ACCESO A TRAVÉS DE LA PÁGINA WEB DEL PROVEEDOR.</t>
  </si>
  <si>
    <t xml:space="preserve">PRESTACIÓN DE LOS SERVICIOS PROFESIONALES ESPECIALIZADOS EN LA GESTIÓN DE GIROS DE CRÉDITOS EDUCATIVOS OTORGADOS POR EL ICETEX CON RECURSOS PROPIOS O CON RECURSOS DE TERCEROS ADMINISTRADOS POR ICETEX. </t>
  </si>
  <si>
    <t xml:space="preserve">IMPLEMENTACIÓN DE AUTOMATIZACIÓN DE PROCESOS POR MEDIO DE SOFTWARE - RPA, ADQUISICIÓN DE LICENCIAMIENTO Y SOPORTE PARA EL ICETEX. </t>
  </si>
  <si>
    <t>PRESTAR EL SERVICIO DE ADMINISTRACIÓN DEL PROCESO DE EMISIÓN DE PAGARÉS DESMATERIALIZADOS QUE FUNGEN COMO GARANTÍA DE LOS CRÉDITOS EDUCATIVOS QUE OTORGA EL ICETEX, ASÍ COMO SU CUSTODIA Y ADMINISTRACIÓN POR CUENTA PROPIA Y/O DE TERCEROS Y REGISTRO DE LOS TÍTULOS BAJO EL SISTEMA DE ANOTACIÓN EN CUENTA, DE CONFORMIDAD CON LO REGULADO EN LAS LEYES ...</t>
  </si>
  <si>
    <t>PRESTAR SUS SERVICIOS PROFESIONALES APOYANDO LA ADMINISTRACIÓN DE FONDOS A CARGO DE LA VICEPRESIDENCIA DE FONDOS EN ADMINISTRACIÓN, LA IDENTIFICACIÓN DE NUEVAS PROPUESTAS DE VALOR QUE OPTIMICEN EN MODELO DE OPERACIÓN Y LA GESTIÓN DE LAS ACTIVIDADES NECESARIAS CON ENTIDADES PÚBLICAS Y PRIVADAS PARA LA CONSTITUCIÓN DE NUEVOS FONDOS...</t>
  </si>
  <si>
    <t>PRESTAR LOS SERVISIOS DE APOYO A LA GESTION EN EL DESARROLLO DE LAS ACTIVIDADES DEL DESPACHO DE GESTION A PROCEDIMIENTOS Y GESTIONES ADMINISTRATIVAS.</t>
  </si>
  <si>
    <t>PRESTAR SUS SERVICIOS PROFESIONALES PARA APOYAR AL GRUPO DE DESARROLLO Y TRANSFORMACIÓN ORGANIZACIONAL   DE LA SECRETARÍA GENERAL DEL ICETEX,  EN LA PLANEACIÓN, EJECUCIÓN Y  ACOMPAÑAMIENTO DE LAS ACTIVIDADES ESTABLECIDAS EN EL CRONOGRAMA PROPUESTO PARA EL REDISEÑO INSTITUCIONAL PROPUESTO EN LO REFERENTE A  LA ESTRUCTURACIÓN ORGANIZACIONAL DE LAS ÁREAS...</t>
  </si>
  <si>
    <t>PRESTAR SUS SERVICIOS PROFESIONALES ESPECIALIZADOS AL GRUPO DE DESARROLLO Y TRANSFORMACIÓN ORGANIZACIONAL DE LA SECRETARÍA GENERAL DEL ICETEX, EN LA PLANEACIÓN, DIRECCIONAMIENTO, ACOMPAÑAMIENTO  Y EJECUCIÓN DE LAS ACTIVIDADES QUE GARANTICEN EL CUMPLIMIENTO DEL CRONOGRAMA PROPUESTO PARA EL  REDISEÑO ORGANIZACIONAL E INSTITUCIONAL Y SU IMPLEMENTACIÓN...</t>
  </si>
  <si>
    <t>SOPORTE, MANTENIMIENTO Y ACTUALIZACIÓN CONFORME LAS NORMAS IMPARTIDAS POR LOS ENTES DE CONTROL Y VIGILANCIA DE LOS SERVICIOS CONTRATADOS A IGSEVINPRO (SISTEMAS DE ADMINISTRACIÓN Y VALORACIÓN DE PORTAFOLIO) E IGMETRICA (SISTEMA DE ADMINISTRACIÓN DE RIESGOS DE MERCADO Y LIQUIDEZ.</t>
  </si>
  <si>
    <t>SERVICIOS DE ACCESO A LA BASE DE DATOS DE LISTAS DE CONTROL ON-LINE PARA CONSULTA, ACTUALIZACIÓN, SOPORTE Y CRUCES BATCH DE LOS CLIENTES DE LA ENTIDAD.</t>
  </si>
  <si>
    <t>CONTRATAR EL SUMINISTRO E INSTALACIÓN, MANTENIMIENTO PREVENTIVO Y CORRECTIVO, DESMONTE Y DESTINACIÓN FINAL DE LOS AIRES ACONDICIONADOS A NIVEL NACIONAL EN LAS SEDES QUE ICETEX DISPONGA.</t>
  </si>
  <si>
    <t>CONTRATAR LA CONSULTORÍA ESPECIALIZADA PARA EJECUTAR LOS ESTUDIOS Y DISEÑOS TÉCNICOS Y LA OBTENCIÓN DE LA LICENCIA DE DEMOLICIÓN DE LA CONSTRUCCIÓN EXISTENTE Y LICENCIA DE CONSTRUCCIÓN DE LA EDIFICACIÓN NUEVA CONTIGUA A LA SEDE PRINCIPAL DEL INSTITUTO COLOMBIANO DE CRÉDITO EDUCATIVO Y ESTUDIOS TÉCNICOS EN EL EXTERIOR.</t>
  </si>
  <si>
    <t>PRESTAR SUS SERVICIOS PROFESIONALES APOYANDO LAS ACTIVIDADES ADMINISTRATIVAS Y EL SEGUIMIENTO A LA EJECUCIÓN DE LAS METAS A CARGO LA VICEPRESIDENCIA DE FONDOS EN ADMINISTRACIÓN.</t>
  </si>
  <si>
    <t>EN VIRTUD DEL PRESENTE CONTRATO, EL DEPOSITANTE ADQUIERE LA FACULTAD DE ABRIR Y MANEJAR CUENTAS DE DEPÓSITO EN EL BANCO, PARA DEPOSITAR EN ELLAS SUMAS DE DINERO EN MONEDA LEGAL COLOMBIANA, A TRAVÉS DE TRANSFERENCIAS DE FONDOS, CONSIGNACIONES EN EFECTIVO SUJETAS A VERIFICACIÓN DE ACUERDO CON LOS PROCEDIMIENTOS QUE ESTABLEZCA EL BANCO PARA TAL FIN ...</t>
  </si>
  <si>
    <t>"POR MEDIO DEL PRESENTE DOCUMENTO EL DEPOSITANTE CONFIERE A ELDEPOSITARIO LA FACULTAD EXPRESA DE REALIZAR LAS OPERACIONES QUE SE DERIVAN DE UN ENDOSO EN ADMINISTRACIÓN EN RELACIÓN CON LOS VALORES REPRESENTADOS EN DERECHOS QUE SE CONSTITUYAN PRIMARIAMENTE, O LOS QUE ORDENE DESMATERIALIZAR Y LOS QUE LE SEAN TRANSFERIDOS COMO RESULTADO DE ...</t>
  </si>
  <si>
    <t>PRESTAR LOS SERVICIOS PROFESIONALES ESPECIALIZADOS PARA ACOMPAÑAR LA GESTIÓN Y SEGUIMIENTO DE LOS PROCESOS ESTRATÉGICOS DE LA SECRETARÍA GENERAL.</t>
  </si>
  <si>
    <t>CONTRATO DE ARRENDAMIENTO DE UN INMUEBLE EN LA CIUDAD DE YOPAL, EL CUAL SERÁ EXCLUSIVAMENTE DESTINADO PARA LA OFICINA DEL PUNTO DE ATENCIÓN AL CLIENTE DE ICETEX.</t>
  </si>
  <si>
    <t>CONTRATAR LOS SERVICIOS PARA LA ELABORACIÓN DE AVALÚOS DE LOS BIENES INMUEBLES PROPIEDAD DE ICETEX UBICADOS A NIVEL NACIONAL.</t>
  </si>
  <si>
    <t>SUMINISTRAR LOS ELEMENTOS DE PROTECCIÓN, EMERGENCIAS Y DE SEGURIDAD INDUSTRIAL PARA DAR CUMPLIMIENTO AL SISTEMA DE GESTIÓN DE SEGURIDAD Y SALUD EN EL TRABAJO DEL ICETEX.</t>
  </si>
  <si>
    <t>PRESTAR SUS SERVICIOS PROFESIONALES PARA LA CONSECUCIÓN DE RECURSOS A TRAVÉS DE LA CONSTITUCIÓN DE NUEVOS FONDOS Y EL ACOMPAÑAMIENTO EN LAS ESTRATEGIAS PARA DAR A CONOCER EL PORTAFOLIO DE LOS SERVICIOS A CARGO DE LA VICEPRESIDENCIA DE FONDOS EN ADMINISTRACIÓN.</t>
  </si>
  <si>
    <t>PRESTAR EL SERVICIO DE CUSTODIA DE LOS TÍTULOS VALORES DESMATERIALIZADOS CONFIADOS EN DEPÓSITO POR EL ICETEX Y LOS QUE LE SEAN TRANSFERIDOS COMO RESULTADO DE LAS OPERACIONES CON OTROS DEPOSITANTES, A TRAVÉS DEL ENDOSO DE LOS FÍSICOS U ORDEN DE ABONO O CARGO POR ANOTACIÓN EN CUENTA DE LOS TÍTULOS VALORES O VALORES DESMATERIALIZADOS U OTROS DERECHOS FINANCIEROS POR PARTE DEL ICETEX.</t>
  </si>
  <si>
    <t>PRESTAR LOS SERVICIOS PROFESIONALES COMO ENLACE DESDE LA PRESIDENCIA CON LA DIFERENTES AREAS DE LA ENTIDAD PARA ARTICULAR LOS ESFUERZOS DEL DESPACHO.</t>
  </si>
  <si>
    <t>DECEVAL</t>
  </si>
  <si>
    <t>DIANA PAOLA BELTRAN</t>
  </si>
  <si>
    <t>JUAN SEBASTIAN PEREZ CAJAMARCA</t>
  </si>
  <si>
    <t>ALEXANDRA MARIA GOMEZ BETTIN</t>
  </si>
  <si>
    <t>ANA BEATRIZ SANCHEZ VALDERRAMA</t>
  </si>
  <si>
    <t>ALBERTO FREDY SUAREZ CASTAÑEDA</t>
  </si>
  <si>
    <t>INFORMACION GERENCIAL LTDA</t>
  </si>
  <si>
    <t>FITCH RATINGS COLOMBIA S.A. SOCIEDAD CALIFICADORA DE VALORES</t>
  </si>
  <si>
    <t>PAOLA ANDREA RINCÓN SÁNCHEZ</t>
  </si>
  <si>
    <t>RISK CONSULTING COLOMBIA S.A.S</t>
  </si>
  <si>
    <t>TERERACT S.A.S</t>
  </si>
  <si>
    <t xml:space="preserve">CONSORCIO REFRILOGIST </t>
  </si>
  <si>
    <t>LIZ ANDREA CHOLES BENAVIDES</t>
  </si>
  <si>
    <t>ENTERAPIA.CO SAS</t>
  </si>
  <si>
    <t>ATMOSPHERE ALTERNATIVE S.A.S</t>
  </si>
  <si>
    <t>MARIA ALEJANDRA GOMEZ RIVERA</t>
  </si>
  <si>
    <t>CONSORCIO FYR CONSULTORÍA</t>
  </si>
  <si>
    <t>SERGIO ANDRÉS AVILA CARDENAS</t>
  </si>
  <si>
    <t>BANCO DE LA REPÚBLICA</t>
  </si>
  <si>
    <t>JUAN DAVID SIERRA MUÑOZ</t>
  </si>
  <si>
    <t>LEIDY JOHANNA RODRIGUEZ AMORTEGUI</t>
  </si>
  <si>
    <t>PABLO EMILIO SIERRA BECERRA</t>
  </si>
  <si>
    <t xml:space="preserve">3D CONSULTING GROUP S.A.S. </t>
  </si>
  <si>
    <t xml:space="preserve">PROVEEDOR INTEGRAL DE PRECIOS COLOMBIA PROVEEDOR DE PRECIOS PARA VALORACION S.A. </t>
  </si>
  <si>
    <t>DISTRIBUIDORA MULTITOYS S.A.S</t>
  </si>
  <si>
    <t>GERENCIA PUBLICA Y PRIVADA S.A.S</t>
  </si>
  <si>
    <t xml:space="preserve">INVERSIÓN Y HOGAR S.A.S </t>
  </si>
  <si>
    <t>ANGEL LEONARDO JEREZ CARVAJAL</t>
  </si>
  <si>
    <t xml:space="preserve">DEPÓSITO CENTRALIZADO DE VALORES DE COLOMBIA - DECEVAL S.A. </t>
  </si>
  <si>
    <t>JOSE CARLOS PAZ VACA</t>
  </si>
  <si>
    <t xml:space="preserve">
DIEGO JAVIER ROJAS GÓMEZ
</t>
  </si>
  <si>
    <t>ALEXA LIZETH SÁNCHEZ GÓNGORA</t>
  </si>
  <si>
    <t>CARLOS JAVIER LINDO HERNANDEZ</t>
  </si>
  <si>
    <t>ENTERDEV S.A.S (AGILITY)</t>
  </si>
  <si>
    <t>EDUARDO ELÍAS BARCHA BOLÍVAR</t>
  </si>
  <si>
    <t>MARÍA TERESA COMBARIZA MARTÍN</t>
  </si>
  <si>
    <t xml:space="preserve">MAURICIO ANDRÉS TORO ORJUELA </t>
  </si>
  <si>
    <t>MANUEL ALBERTO LOZANO CARDONA</t>
  </si>
  <si>
    <t>JAIME ANDRES GIL ACOSTA</t>
  </si>
  <si>
    <t>LICETH PAOLA LIZCANO CASTILLO</t>
  </si>
  <si>
    <t>DINORAH PATRICIA ABADIA MURILLO</t>
  </si>
  <si>
    <t>SANDRA MIREYA ARÉVALO RODRÍGUEZ</t>
  </si>
  <si>
    <t>LEONARDO ROBERTO PÉREZ AGUIRRE</t>
  </si>
  <si>
    <t>DORIS POVEDA BELTRÁN</t>
  </si>
  <si>
    <t>ALEXANDRA BANDERA ORTEGA</t>
  </si>
  <si>
    <t>IVETTE FRASSER SÁNCHEZ</t>
  </si>
  <si>
    <t>JOSÉ EDUARDO PARADA JIMÉNEZ</t>
  </si>
  <si>
    <t>FREDY GONZALO FONTECHA BERNAL</t>
  </si>
  <si>
    <t>SKG TECNOLOGIA SAS</t>
  </si>
  <si>
    <t>SERVICIOS DE ADMINISTRACIÓN DE LA SOLUCIÓN GOOGLE CLOUD PLATAFORM DATALAKE PARA EL ICETEX.</t>
  </si>
  <si>
    <t>2020-0510</t>
  </si>
  <si>
    <t>2022-0568</t>
  </si>
  <si>
    <t>SBS SEGUROS COLOMBIA</t>
  </si>
  <si>
    <t>INSTITUTO COLOMBIANO DE NORMAS TÉCNICAS Y CERTIFICACIÓN ICONTEC</t>
  </si>
  <si>
    <t>PRESTAR SERVICIO DE AUDITORÍA DE RENOVACIÓN DEL CERTIFICADO NO. SC7150-1, PARA EL SISTEMA DE GESTIÓN DE CALIDAD DEL ICETEX BAJO LA NORMA ISO 9001:2015, EN LA VIGENCIA 2022. EN EL MARCO DEL SISTEMA INTEGRADO DE GESTIÓN DEL PROYECTO DENOMINADO "FORTALECIMIENTO PLANEACIÓN INSTITUCIONAL.</t>
  </si>
  <si>
    <t>SELECCIONAR UNA O VARIAS COMPAÑÍAS DE SEGUROS PARA LA CONTRATACIÓN DE LAS PÓLIZAS QUE CONFORMAN EL PROGRAMA DE SEGUROS QUE CUBRA LOS BIENES E INTERESES PATRIMONIALES DEL INSTITUTO COLOMBIANO DE CRÉDITO EDUCATIVO Y ESTUDIOS TÉCNICOS EN EL EXTERIOR "MARIANO OSPINA PÉREZ" - ICETEX Y AQUELLOS ...</t>
  </si>
  <si>
    <t>BEATRIZ HELENA TORRES LIZARAZO</t>
  </si>
  <si>
    <t>2023-0843 - 116994</t>
  </si>
  <si>
    <t>2020-0351 - 46880</t>
  </si>
  <si>
    <t>2020-0341 - 46868</t>
  </si>
  <si>
    <t>2020-0345 - 46872</t>
  </si>
  <si>
    <t>2020-0339 - 46866</t>
  </si>
  <si>
    <t>2020-0347 - 46874</t>
  </si>
  <si>
    <t>2021-0599 - 67491</t>
  </si>
  <si>
    <t>2021-0606 - 67498</t>
  </si>
  <si>
    <t>2021-0597 - 67489</t>
  </si>
  <si>
    <t>CLEANER SA</t>
  </si>
  <si>
    <t>CASALIMPIA S.A.</t>
  </si>
  <si>
    <t>CENTRO ASEO MANTENIMIENTO PROFESIONAL S.A.S</t>
  </si>
  <si>
    <t>FUMI ESPRAY SAS</t>
  </si>
  <si>
    <t>COOPERATIVA DE TRABAJO ASOCIADO SERCONAL</t>
  </si>
  <si>
    <t>CONTRATAR EL SERVICIO DEDESINFECCIÓN – IAD EMERGENCIA COVID-19 A TRAVÉSDEL CATÁLOGO DE LA TIENDA VIRTUAL DE COLOMBIA COMPRA EFICIENTE, PARA LAS SEDES A NIVEL NACIONAL</t>
  </si>
  <si>
    <t>PRESTAR EL SERVICIO INTEGRAL DE ASEO Y CAFETERÍA EN LAS SEDES DE ICETEX A NIVEL NACIONAL A TRAVÉS DE ACUERDO MARCO DE PRECIOS ASEO Y CAFETERÍA III DE COLOMBIA COMPRA EFICIENTE.</t>
  </si>
  <si>
    <t>CONTRATAR EL SERVICIO DEDESINFECCIÓN – IAD EMERGENCIA COVID-19 A TRAVÉSDEL CATÁLOGO DE LA TIENDA VIRTUAL DE COLOMBIA COMPRA EFICIENTE, PARA LAS SEDES A NIVEL NACIONAL.</t>
  </si>
  <si>
    <t>LIQUIDACIÓN</t>
  </si>
  <si>
    <t>SECRETARIA GENERAL ENCARGADA EN ESTE PERIODO</t>
  </si>
  <si>
    <t>LUZ MARINA CARREÑO</t>
  </si>
  <si>
    <t>JEFE OFICINA COMERCIAL Y MERCADEO</t>
  </si>
  <si>
    <t>2023-0850</t>
  </si>
  <si>
    <t>VICEPRESIDENTE DE CREDITO Y COBRANZA</t>
  </si>
  <si>
    <t>AUNAR ESFUERZOS ADMINISTRATIVOS ENTRE LA IES UNIVERSIDAD LA GRAN COLOMBIA Y EL ICETEX, PARA FACILITAR EL ACCESO, LA FINANCIACIÓN Y PERMANENCIA EN LA EDUCACIÓN SUPERIOR PARA LOS ESTUDIANTES DE PREGRADO, QUE CUMPLAN LAS CONDICIONES DE ELEGIBILIDAD PARA UNA DE LAS DIFERENTES LÍNEAS DE CRÉDITO DEL ICETEX, SALVO AQUELLAS LÍNEAS ...</t>
  </si>
  <si>
    <t>UNIVERSIDAD LA GRAN COLOMBIA</t>
  </si>
  <si>
    <t>2012-0380</t>
  </si>
  <si>
    <t>VICEPRESIDENTE DE FONDOS EN ADMINISTRACIÓN</t>
  </si>
  <si>
    <t>OTROSÍ N° 19, EL OBJETO DEL PRESENTE DOCUMENTO ES MODIFICAR PARCIALMENTE LA "CLAUSULA TERCERA- VALOR DEL FONDO Y FORMA DE DESEMBOLSO" ADICIONANDO EL VALOR DE 100.000.000 Y LA CLAUSULA QUINTA- 2DURACION DEL CONVENIO" EN DONDE SE REQUIERE EL MISMO HASTA EL 28 DE FEBRERO DE 2025.</t>
  </si>
  <si>
    <t>DIRECCIÓN NACIONAL DE INTELIGENCIA</t>
  </si>
  <si>
    <t>2007-0199</t>
  </si>
  <si>
    <t>OTROSÍ NO 17. EL OBJETO DEL PRESENTE OTROSÍ ES PRORROGAR LA DURACIÓN DEL CONVENIO DE ACUERDO A LO ESTABLECIDO EN LA CLÁUSULA DÉCIMA PRIMERA DEL CONVENIO CÓDIGO CONTABLE N° 120906 (SUSCRITO EL 28 DE MAYO DE 1996).</t>
  </si>
  <si>
    <t>SUPERINTENDENCIA DE SERVICIOS PÚBLICOS DOMICILIARIOS</t>
  </si>
  <si>
    <t>SEGÚN REPORTADO POR LA VFA, EL DESEMBOLSO ES DE 2.799.722.674.</t>
  </si>
  <si>
    <t>2021-0956</t>
  </si>
  <si>
    <t>ALCALDÍA MUNICIPIO DE PALMIRA</t>
  </si>
  <si>
    <t>2013-0260</t>
  </si>
  <si>
    <t>OTRO SI No. 5, PRORROGAR LA DURACIÓN DEL CONVENIO NO. 2013 – 0260 - ICETEX / NO. 8242 - SDIS, SUSCRITO EL 10 DE OCTUBRE DE 2013.</t>
  </si>
  <si>
    <t>SECRETARÍA DISTRITAL DE INTEGRACIÓN SOCIAL. - SDIS</t>
  </si>
  <si>
    <t>2016-0351</t>
  </si>
  <si>
    <t>MODIFICACIÓN N° 7, PRIMERA.- PRORROGAR EL PLAZO DE EJECUCIÓN DEL CONVENIO INTERADMINISTRATIVO Nº 3915 DEL 06 DE OCTUBRE DE 2016 – NUMERACIÓN SED / N° 2016-0351 DEL 05 DE OCTUBRE DE 2016 – NUMERACIÓN ICETEX, EN CUATRO (4) AÑOS MÁS, ES DECIR, LA FECHA DE TERMINACIÓN SERÁ EL 5 DE OCTUBRE DE 2027.</t>
  </si>
  <si>
    <t>SECRETARIA DE EDUCACIÓN DEL DISTRITO - SED</t>
  </si>
  <si>
    <t>2014-0342</t>
  </si>
  <si>
    <t>OTROSÍ No 08. EL OBJETO DEL PRESENTE DOCUMENTO ES ADICIONAR EL VALOR ESTABLECIDO EN LA CLAUSULA TERCERA DEL CONVENIO N° 2014-0342 (121836), SUSCRITO EL 17 DE DICIEMBRE DE 2014.</t>
  </si>
  <si>
    <t>COOPERATIVA MULTIACTIVA DE TRABAJADORES Y PENSIONADOS DE ESTABLECIMIENTOS DEL MINISTERIO DE AGRICULTURA Y OTROS – COOPERAGRO E.C</t>
  </si>
  <si>
    <t>2021-0958</t>
  </si>
  <si>
    <t>ANDRES MAURICIO LUQUE AYALA</t>
  </si>
  <si>
    <t>JEFE OFICINA ASESORA DE COMUNICACIONES</t>
  </si>
  <si>
    <t>FUNDACIÓN CATALINA MUÑOZ</t>
  </si>
  <si>
    <t>OTROSÍ NO 2. MODIFICAR LA CLÁUSULA TERCERA 3.5 COMPROMISOS DEL MUNICIPIO INCLUYENDO EL NUMERAL 15, LA CLÁUSULA CUARTA VALOR Y DESEMBOLSOS DEL CONVENIO Y LA CLÁUSULA QUINTA E INCORPORAR EL 2% DE LOS INGRESOS DE LIBRE DESTINACIÓN VIGENCIA 2023 AL CONVENIO NO. MP-1238-2021 ...</t>
  </si>
  <si>
    <t>ACUERDO ESTRATÉGICO DE COOPERACIÓN INTERINSTITUCIONAL PARA LA IMPLEMENTACIÓN DE ACTIVIDADES PARA EL FORTALECIMIENTO DE LA EXPERIENCIA EDUCATIVA Y DE LOS PROGRAMAS DE EDUCACIÓN SUPERIOR DE LOS PARTICIPANTES DE COMUNIDAD ICETEX, QUE PERMITA FORTALECER HABILIDADES SOCIOEMOCIONALES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</si>
</sst>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rgb="FF7030A0"/>
      <name val="Calibri"/>
      <family val="2"/>
      <scheme val="minor"/>
    </font>
    <font>
      <b/>
      <sz val="11"/>
      <color indexed="9"/>
      <name val="Calibri"/>
    </font>
    <font>
      <b/>
      <sz val="11"/>
      <color rgb="FFFFFFFF"/>
      <name val="Calibri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666699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alignment vertical="center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vertical="center"/>
      <protection locked="0"/>
    </xf>
    <xf numFmtId="0" fontId="4" fillId="0" borderId="0" xfId="0" applyFont="1"/>
    <xf numFmtId="0" fontId="1" fillId="4" borderId="3" xfId="0" applyFont="1" applyFill="1" applyBorder="1" applyAlignment="1" applyProtection="1">
      <alignment vertical="center"/>
      <protection locked="0"/>
    </xf>
    <xf numFmtId="164" fontId="1" fillId="4" borderId="3" xfId="0" applyNumberFormat="1" applyFont="1" applyFill="1" applyBorder="1" applyAlignment="1" applyProtection="1">
      <alignment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/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1" fillId="5" borderId="3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3" xfId="0" applyFill="1" applyBorder="1" applyAlignment="1" applyProtection="1">
      <alignment vertical="center"/>
      <protection locked="0"/>
    </xf>
    <xf numFmtId="0" fontId="6" fillId="6" borderId="6" xfId="0" applyFont="1" applyFill="1" applyBorder="1" applyAlignment="1">
      <alignment horizontal="center" vertical="center"/>
    </xf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zoomScale="71" zoomScaleNormal="71" workbookViewId="0">
      <selection activeCell="F41" sqref="F4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45230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1" t="s">
        <v>10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90"/>
  <sheetViews>
    <sheetView zoomScale="75" zoomScaleNormal="75" workbookViewId="0">
      <pane xSplit="5" ySplit="10" topLeftCell="L25" activePane="bottomRight" state="frozen"/>
      <selection pane="topRight" activeCell="F1" sqref="F1"/>
      <selection pane="bottomLeft" activeCell="A11" sqref="A11"/>
      <selection pane="bottomRight" activeCell="L11" sqref="L11"/>
    </sheetView>
  </sheetViews>
  <sheetFormatPr baseColWidth="10" defaultColWidth="9.140625" defaultRowHeight="15" x14ac:dyDescent="0.25"/>
  <cols>
    <col min="2" max="2" width="21" customWidth="1"/>
    <col min="3" max="3" width="32.28515625" customWidth="1"/>
    <col min="4" max="4" width="19" customWidth="1"/>
    <col min="5" max="5" width="18.42578125" customWidth="1"/>
    <col min="6" max="6" width="21" customWidth="1"/>
    <col min="7" max="7" width="30.5703125" customWidth="1"/>
    <col min="8" max="8" width="34.7109375" customWidth="1"/>
    <col min="9" max="9" width="30" customWidth="1"/>
    <col min="10" max="10" width="19.42578125" customWidth="1"/>
    <col min="11" max="11" width="43.7109375" customWidth="1"/>
    <col min="12" max="12" width="37" customWidth="1"/>
    <col min="13" max="13" width="25" customWidth="1"/>
    <col min="14" max="14" width="23.28515625" customWidth="1"/>
    <col min="15" max="15" width="13.140625" customWidth="1"/>
    <col min="16" max="16" width="26" customWidth="1"/>
    <col min="17" max="17" width="45.5703125" customWidth="1"/>
    <col min="18" max="18" width="30" customWidth="1"/>
    <col min="19" max="19" width="39" customWidth="1"/>
    <col min="20" max="20" width="17.42578125" customWidth="1"/>
    <col min="21" max="21" width="20.28515625" customWidth="1"/>
    <col min="22" max="22" width="15.140625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1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66.7109375" customWidth="1"/>
    <col min="36" max="36" width="37" customWidth="1"/>
    <col min="37" max="37" width="34" customWidth="1"/>
    <col min="38" max="38" width="24" customWidth="1"/>
    <col min="39" max="39" width="33" customWidth="1"/>
    <col min="40" max="40" width="15.85546875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50" width="43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45230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21" t="s">
        <v>1932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2053</v>
      </c>
      <c r="F11" s="4">
        <v>45201</v>
      </c>
      <c r="G11" s="3" t="s">
        <v>2088</v>
      </c>
      <c r="H11" s="3">
        <v>63496290</v>
      </c>
      <c r="I11" s="3" t="s">
        <v>2091</v>
      </c>
      <c r="J11" s="8" t="s">
        <v>70</v>
      </c>
      <c r="K11" s="3" t="s">
        <v>1955</v>
      </c>
      <c r="L11" s="3" t="s">
        <v>67</v>
      </c>
      <c r="M11" s="3" t="s">
        <v>2107</v>
      </c>
      <c r="N11" s="3">
        <v>192804002</v>
      </c>
      <c r="O11" s="3" t="s">
        <v>82</v>
      </c>
      <c r="P11" s="3">
        <v>0</v>
      </c>
      <c r="Q11" s="3" t="s">
        <v>157</v>
      </c>
      <c r="R11" s="3" t="s">
        <v>88</v>
      </c>
      <c r="S11" s="3" t="s">
        <v>76</v>
      </c>
      <c r="T11" s="3"/>
      <c r="U11" s="3">
        <v>800182091</v>
      </c>
      <c r="V11" s="3" t="s">
        <v>100</v>
      </c>
      <c r="W11" s="3" t="s">
        <v>67</v>
      </c>
      <c r="X11" s="3" t="s">
        <v>2126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72133921</v>
      </c>
      <c r="AH11" s="3"/>
      <c r="AI11" s="3" t="s">
        <v>157</v>
      </c>
      <c r="AJ11" s="3" t="s">
        <v>67</v>
      </c>
      <c r="AK11" s="3" t="s">
        <v>2160</v>
      </c>
      <c r="AL11" s="17">
        <v>0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16"/>
      <c r="AS11" s="16"/>
      <c r="AT11" s="4" t="s">
        <v>67</v>
      </c>
      <c r="AU11" s="3">
        <v>99</v>
      </c>
      <c r="AV11" s="3">
        <v>99</v>
      </c>
      <c r="AW11" s="3">
        <v>0</v>
      </c>
      <c r="AX11" s="3">
        <v>0</v>
      </c>
      <c r="AY11" s="3" t="s">
        <v>67</v>
      </c>
    </row>
    <row r="12" spans="1:51" ht="15.75" thickBot="1" x14ac:dyDescent="0.3">
      <c r="A12" s="1">
        <v>2</v>
      </c>
      <c r="B12" t="s">
        <v>2012</v>
      </c>
      <c r="C12" s="3" t="s">
        <v>69</v>
      </c>
      <c r="D12" s="3" t="s">
        <v>67</v>
      </c>
      <c r="E12" s="3" t="s">
        <v>2054</v>
      </c>
      <c r="F12" s="4">
        <v>45201</v>
      </c>
      <c r="G12" s="3" t="s">
        <v>2088</v>
      </c>
      <c r="H12" s="3">
        <v>63496290</v>
      </c>
      <c r="I12" s="3" t="s">
        <v>2091</v>
      </c>
      <c r="J12" s="8" t="s">
        <v>70</v>
      </c>
      <c r="K12" s="3" t="s">
        <v>1955</v>
      </c>
      <c r="L12" s="3" t="s">
        <v>67</v>
      </c>
      <c r="M12" s="3" t="s">
        <v>2108</v>
      </c>
      <c r="N12" s="3">
        <v>22287960</v>
      </c>
      <c r="O12" s="3" t="s">
        <v>82</v>
      </c>
      <c r="P12" s="3">
        <v>0</v>
      </c>
      <c r="Q12" s="3" t="s">
        <v>157</v>
      </c>
      <c r="R12" s="3" t="s">
        <v>75</v>
      </c>
      <c r="S12" s="3" t="s">
        <v>102</v>
      </c>
      <c r="T12" s="3">
        <v>53136073</v>
      </c>
      <c r="U12" s="3"/>
      <c r="V12" s="3" t="s">
        <v>67</v>
      </c>
      <c r="W12" s="3" t="s">
        <v>67</v>
      </c>
      <c r="X12" s="3" t="s">
        <v>2127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51803256</v>
      </c>
      <c r="AH12" s="3"/>
      <c r="AI12" s="3" t="s">
        <v>157</v>
      </c>
      <c r="AJ12" s="3" t="s">
        <v>67</v>
      </c>
      <c r="AK12" s="3" t="s">
        <v>2161</v>
      </c>
      <c r="AL12" s="17">
        <v>80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16">
        <v>45210</v>
      </c>
      <c r="AS12" s="16">
        <v>45290</v>
      </c>
      <c r="AT12" s="4" t="s">
        <v>67</v>
      </c>
      <c r="AU12" s="3">
        <v>100</v>
      </c>
      <c r="AV12" s="3">
        <v>100</v>
      </c>
      <c r="AW12" s="3">
        <v>0</v>
      </c>
      <c r="AX12" s="3">
        <v>0</v>
      </c>
      <c r="AY12" s="3" t="s">
        <v>67</v>
      </c>
    </row>
    <row r="13" spans="1:51" ht="15.75" thickBot="1" x14ac:dyDescent="0.3">
      <c r="A13" s="1">
        <v>3</v>
      </c>
      <c r="B13" t="s">
        <v>2013</v>
      </c>
      <c r="C13" s="3" t="s">
        <v>69</v>
      </c>
      <c r="D13" s="3" t="s">
        <v>67</v>
      </c>
      <c r="E13" s="3" t="s">
        <v>2055</v>
      </c>
      <c r="F13" s="4">
        <v>45201</v>
      </c>
      <c r="G13" s="3" t="s">
        <v>2088</v>
      </c>
      <c r="H13" s="3">
        <v>63496290</v>
      </c>
      <c r="I13" s="3" t="s">
        <v>2091</v>
      </c>
      <c r="J13" s="8" t="s">
        <v>70</v>
      </c>
      <c r="K13" s="3" t="s">
        <v>1955</v>
      </c>
      <c r="L13" s="3" t="s">
        <v>67</v>
      </c>
      <c r="M13" s="3" t="s">
        <v>2109</v>
      </c>
      <c r="N13" s="3">
        <v>13372800</v>
      </c>
      <c r="O13" s="3" t="s">
        <v>82</v>
      </c>
      <c r="P13" s="3">
        <v>0</v>
      </c>
      <c r="Q13" s="3" t="s">
        <v>157</v>
      </c>
      <c r="R13" s="3" t="s">
        <v>75</v>
      </c>
      <c r="S13" s="3" t="s">
        <v>102</v>
      </c>
      <c r="T13" s="3">
        <v>1000502228</v>
      </c>
      <c r="U13" s="3"/>
      <c r="V13" s="3" t="s">
        <v>67</v>
      </c>
      <c r="W13" s="3" t="s">
        <v>67</v>
      </c>
      <c r="X13" s="3" t="s">
        <v>2128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16918687</v>
      </c>
      <c r="AH13" s="3"/>
      <c r="AI13" s="3" t="s">
        <v>157</v>
      </c>
      <c r="AJ13" s="3" t="s">
        <v>67</v>
      </c>
      <c r="AK13" s="3" t="s">
        <v>2162</v>
      </c>
      <c r="AL13" s="17">
        <v>0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16"/>
      <c r="AS13" s="16"/>
      <c r="AT13" s="4" t="s">
        <v>67</v>
      </c>
      <c r="AU13" s="3">
        <v>100</v>
      </c>
      <c r="AV13" s="3">
        <v>100</v>
      </c>
      <c r="AW13" s="3">
        <v>0</v>
      </c>
      <c r="AX13" s="3">
        <v>0</v>
      </c>
      <c r="AY13" s="3" t="s">
        <v>67</v>
      </c>
    </row>
    <row r="14" spans="1:51" ht="15.75" thickBot="1" x14ac:dyDescent="0.3">
      <c r="A14" s="1">
        <v>4</v>
      </c>
      <c r="B14" t="s">
        <v>2014</v>
      </c>
      <c r="C14" s="3" t="s">
        <v>69</v>
      </c>
      <c r="D14" s="3" t="s">
        <v>67</v>
      </c>
      <c r="E14" s="3" t="s">
        <v>2056</v>
      </c>
      <c r="F14" s="4">
        <v>45201</v>
      </c>
      <c r="G14" s="3" t="s">
        <v>2088</v>
      </c>
      <c r="H14" s="3">
        <v>63496290</v>
      </c>
      <c r="I14" s="3" t="s">
        <v>2091</v>
      </c>
      <c r="J14" s="8" t="s">
        <v>70</v>
      </c>
      <c r="K14" s="3" t="s">
        <v>1955</v>
      </c>
      <c r="L14" s="3" t="s">
        <v>67</v>
      </c>
      <c r="M14" s="3" t="s">
        <v>2093</v>
      </c>
      <c r="N14" s="3">
        <v>19502000</v>
      </c>
      <c r="O14" s="3" t="s">
        <v>82</v>
      </c>
      <c r="P14" s="3">
        <v>0</v>
      </c>
      <c r="Q14" s="3" t="s">
        <v>157</v>
      </c>
      <c r="R14" s="3" t="s">
        <v>75</v>
      </c>
      <c r="S14" s="3" t="s">
        <v>102</v>
      </c>
      <c r="T14" s="3">
        <v>1067940622</v>
      </c>
      <c r="U14" s="3"/>
      <c r="V14" s="3" t="s">
        <v>67</v>
      </c>
      <c r="W14" s="3" t="s">
        <v>67</v>
      </c>
      <c r="X14" s="3" t="s">
        <v>2129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79940034</v>
      </c>
      <c r="AH14" s="3"/>
      <c r="AI14" s="3" t="s">
        <v>157</v>
      </c>
      <c r="AJ14" s="3" t="s">
        <v>67</v>
      </c>
      <c r="AK14" s="3" t="s">
        <v>2163</v>
      </c>
      <c r="AL14" s="17">
        <v>87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16">
        <v>45203</v>
      </c>
      <c r="AS14" s="16">
        <v>45290</v>
      </c>
      <c r="AT14" s="4" t="s">
        <v>67</v>
      </c>
      <c r="AU14" s="3">
        <v>34</v>
      </c>
      <c r="AV14" s="3">
        <v>34</v>
      </c>
      <c r="AW14" s="3">
        <v>37</v>
      </c>
      <c r="AX14" s="3">
        <v>0</v>
      </c>
      <c r="AY14" s="3" t="s">
        <v>67</v>
      </c>
    </row>
    <row r="15" spans="1:51" ht="15.75" thickBot="1" x14ac:dyDescent="0.3">
      <c r="A15" s="1">
        <v>5</v>
      </c>
      <c r="B15" t="s">
        <v>2015</v>
      </c>
      <c r="C15" s="3" t="s">
        <v>69</v>
      </c>
      <c r="D15" s="3" t="s">
        <v>67</v>
      </c>
      <c r="E15" s="3" t="s">
        <v>2057</v>
      </c>
      <c r="F15" s="4">
        <v>45201</v>
      </c>
      <c r="G15" s="3" t="s">
        <v>2088</v>
      </c>
      <c r="H15" s="3">
        <v>63496290</v>
      </c>
      <c r="I15" s="3" t="s">
        <v>2091</v>
      </c>
      <c r="J15" s="8" t="s">
        <v>70</v>
      </c>
      <c r="K15" s="3" t="s">
        <v>1955</v>
      </c>
      <c r="L15" s="3" t="s">
        <v>67</v>
      </c>
      <c r="M15" s="3" t="s">
        <v>2110</v>
      </c>
      <c r="N15" s="3">
        <v>28928500</v>
      </c>
      <c r="O15" s="3" t="s">
        <v>82</v>
      </c>
      <c r="P15" s="3">
        <v>0</v>
      </c>
      <c r="Q15" s="3" t="s">
        <v>157</v>
      </c>
      <c r="R15" s="3" t="s">
        <v>75</v>
      </c>
      <c r="S15" s="3" t="s">
        <v>102</v>
      </c>
      <c r="T15" s="3">
        <v>52317167</v>
      </c>
      <c r="U15" s="3"/>
      <c r="V15" s="3" t="s">
        <v>67</v>
      </c>
      <c r="W15" s="3" t="s">
        <v>67</v>
      </c>
      <c r="X15" s="3" t="s">
        <v>2130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98622827</v>
      </c>
      <c r="AH15" s="3"/>
      <c r="AI15" s="3" t="s">
        <v>157</v>
      </c>
      <c r="AJ15" s="3" t="s">
        <v>67</v>
      </c>
      <c r="AK15" s="3" t="s">
        <v>2164</v>
      </c>
      <c r="AL15" s="17">
        <v>87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16">
        <v>45203</v>
      </c>
      <c r="AS15" s="16">
        <v>45290</v>
      </c>
      <c r="AT15" s="4" t="s">
        <v>67</v>
      </c>
      <c r="AU15" s="3">
        <v>34</v>
      </c>
      <c r="AV15" s="3">
        <v>34</v>
      </c>
      <c r="AW15" s="3">
        <v>37</v>
      </c>
      <c r="AX15" s="3">
        <v>0</v>
      </c>
      <c r="AY15" s="3" t="s">
        <v>67</v>
      </c>
    </row>
    <row r="16" spans="1:51" ht="15.75" thickBot="1" x14ac:dyDescent="0.3">
      <c r="A16" s="1">
        <v>6</v>
      </c>
      <c r="B16" t="s">
        <v>2016</v>
      </c>
      <c r="C16" s="3" t="s">
        <v>69</v>
      </c>
      <c r="D16" s="3" t="s">
        <v>67</v>
      </c>
      <c r="E16" s="3" t="s">
        <v>2058</v>
      </c>
      <c r="F16" s="4">
        <v>45201</v>
      </c>
      <c r="G16" s="3" t="s">
        <v>2088</v>
      </c>
      <c r="H16" s="3">
        <v>63496290</v>
      </c>
      <c r="I16" s="3" t="s">
        <v>2091</v>
      </c>
      <c r="J16" s="8" t="s">
        <v>70</v>
      </c>
      <c r="K16" s="3" t="s">
        <v>1955</v>
      </c>
      <c r="L16" s="3" t="s">
        <v>67</v>
      </c>
      <c r="M16" s="3" t="s">
        <v>2111</v>
      </c>
      <c r="N16" s="3">
        <v>70500000</v>
      </c>
      <c r="O16" s="3" t="s">
        <v>82</v>
      </c>
      <c r="P16" s="3">
        <v>0</v>
      </c>
      <c r="Q16" s="3" t="s">
        <v>157</v>
      </c>
      <c r="R16" s="3" t="s">
        <v>75</v>
      </c>
      <c r="S16" s="3" t="s">
        <v>102</v>
      </c>
      <c r="T16" s="3">
        <v>5711867</v>
      </c>
      <c r="U16" s="3"/>
      <c r="V16" s="3" t="s">
        <v>67</v>
      </c>
      <c r="W16" s="3" t="s">
        <v>67</v>
      </c>
      <c r="X16" s="3" t="s">
        <v>2131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98622827</v>
      </c>
      <c r="AH16" s="3"/>
      <c r="AI16" s="3" t="s">
        <v>157</v>
      </c>
      <c r="AJ16" s="3" t="s">
        <v>67</v>
      </c>
      <c r="AK16" s="3" t="s">
        <v>2164</v>
      </c>
      <c r="AL16" s="17">
        <v>87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16">
        <v>45203</v>
      </c>
      <c r="AS16" s="16">
        <v>45290</v>
      </c>
      <c r="AT16" s="4" t="s">
        <v>67</v>
      </c>
      <c r="AU16" s="3">
        <v>34</v>
      </c>
      <c r="AV16" s="3">
        <v>34</v>
      </c>
      <c r="AW16" s="3">
        <v>37</v>
      </c>
      <c r="AX16" s="3">
        <v>0</v>
      </c>
      <c r="AY16" s="3" t="s">
        <v>67</v>
      </c>
    </row>
    <row r="17" spans="1:51" ht="15.75" thickBot="1" x14ac:dyDescent="0.3">
      <c r="A17" s="1">
        <v>7</v>
      </c>
      <c r="B17" t="s">
        <v>2017</v>
      </c>
      <c r="C17" s="3" t="s">
        <v>69</v>
      </c>
      <c r="D17" s="3" t="s">
        <v>67</v>
      </c>
      <c r="E17" s="3" t="s">
        <v>2059</v>
      </c>
      <c r="F17" s="4">
        <v>45202</v>
      </c>
      <c r="G17" s="3" t="s">
        <v>2088</v>
      </c>
      <c r="H17" s="3">
        <v>63496290</v>
      </c>
      <c r="I17" s="3" t="s">
        <v>2091</v>
      </c>
      <c r="J17" s="8" t="s">
        <v>70</v>
      </c>
      <c r="K17" s="3" t="s">
        <v>1955</v>
      </c>
      <c r="L17" s="3" t="s">
        <v>67</v>
      </c>
      <c r="M17" s="3" t="s">
        <v>2112</v>
      </c>
      <c r="N17" s="3">
        <v>90687276</v>
      </c>
      <c r="O17" s="3" t="s">
        <v>82</v>
      </c>
      <c r="P17" s="3">
        <v>0</v>
      </c>
      <c r="Q17" s="3" t="s">
        <v>157</v>
      </c>
      <c r="R17" s="3" t="s">
        <v>88</v>
      </c>
      <c r="S17" s="3" t="s">
        <v>76</v>
      </c>
      <c r="T17" s="3"/>
      <c r="U17" s="3">
        <v>800250566</v>
      </c>
      <c r="V17" s="3" t="s">
        <v>74</v>
      </c>
      <c r="W17" s="3" t="s">
        <v>67</v>
      </c>
      <c r="X17" s="3" t="s">
        <v>2132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 t="s">
        <v>67</v>
      </c>
      <c r="AF17" s="3" t="s">
        <v>102</v>
      </c>
      <c r="AG17" s="3">
        <v>52832635</v>
      </c>
      <c r="AH17" s="3"/>
      <c r="AI17" s="3" t="s">
        <v>157</v>
      </c>
      <c r="AJ17" s="3" t="s">
        <v>67</v>
      </c>
      <c r="AK17" s="3" t="s">
        <v>2165</v>
      </c>
      <c r="AL17" s="17">
        <v>351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16">
        <v>45219</v>
      </c>
      <c r="AS17" s="16">
        <v>45570</v>
      </c>
      <c r="AT17" s="4" t="s">
        <v>67</v>
      </c>
      <c r="AU17" s="3">
        <v>4</v>
      </c>
      <c r="AV17" s="3">
        <v>4</v>
      </c>
      <c r="AW17" s="3">
        <v>9</v>
      </c>
      <c r="AX17" s="3">
        <v>0</v>
      </c>
      <c r="AY17" s="3" t="s">
        <v>67</v>
      </c>
    </row>
    <row r="18" spans="1:51" ht="15.75" thickBot="1" x14ac:dyDescent="0.3">
      <c r="A18" s="1">
        <v>8</v>
      </c>
      <c r="B18" t="s">
        <v>2018</v>
      </c>
      <c r="C18" s="3" t="s">
        <v>69</v>
      </c>
      <c r="D18" s="3" t="s">
        <v>67</v>
      </c>
      <c r="E18" s="3" t="s">
        <v>2060</v>
      </c>
      <c r="F18" s="4">
        <v>45202</v>
      </c>
      <c r="G18" s="3" t="s">
        <v>2088</v>
      </c>
      <c r="H18" s="3">
        <v>63496290</v>
      </c>
      <c r="I18" s="3" t="s">
        <v>2091</v>
      </c>
      <c r="J18" s="8" t="s">
        <v>70</v>
      </c>
      <c r="K18" s="3" t="s">
        <v>1955</v>
      </c>
      <c r="L18" s="3" t="s">
        <v>67</v>
      </c>
      <c r="M18" s="3" t="s">
        <v>2094</v>
      </c>
      <c r="N18" s="3">
        <v>107100000</v>
      </c>
      <c r="O18" s="3" t="s">
        <v>82</v>
      </c>
      <c r="P18" s="3">
        <v>0</v>
      </c>
      <c r="Q18" s="3" t="s">
        <v>157</v>
      </c>
      <c r="R18" s="3" t="s">
        <v>88</v>
      </c>
      <c r="S18" s="3" t="s">
        <v>76</v>
      </c>
      <c r="T18" s="3"/>
      <c r="U18" s="3">
        <v>800214001</v>
      </c>
      <c r="V18" s="3" t="s">
        <v>152</v>
      </c>
      <c r="W18" s="3" t="s">
        <v>67</v>
      </c>
      <c r="X18" s="3" t="s">
        <v>2133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2231755</v>
      </c>
      <c r="AH18" s="3"/>
      <c r="AI18" s="3" t="s">
        <v>157</v>
      </c>
      <c r="AJ18" s="3" t="s">
        <v>67</v>
      </c>
      <c r="AK18" s="3" t="s">
        <v>2090</v>
      </c>
      <c r="AL18" s="17">
        <v>0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16"/>
      <c r="AS18" s="16"/>
      <c r="AT18" s="4" t="s">
        <v>67</v>
      </c>
      <c r="AU18" s="3">
        <v>100</v>
      </c>
      <c r="AV18" s="3">
        <v>100</v>
      </c>
      <c r="AW18" s="3">
        <v>0</v>
      </c>
      <c r="AX18" s="3">
        <v>0</v>
      </c>
      <c r="AY18" s="3" t="s">
        <v>67</v>
      </c>
    </row>
    <row r="19" spans="1:51" ht="15.75" thickBot="1" x14ac:dyDescent="0.3">
      <c r="A19" s="1">
        <v>9</v>
      </c>
      <c r="B19" t="s">
        <v>2019</v>
      </c>
      <c r="C19" s="3" t="s">
        <v>69</v>
      </c>
      <c r="D19" s="3" t="s">
        <v>67</v>
      </c>
      <c r="E19" s="3" t="s">
        <v>2061</v>
      </c>
      <c r="F19" s="4">
        <v>45205</v>
      </c>
      <c r="G19" s="3" t="s">
        <v>2088</v>
      </c>
      <c r="H19" s="3">
        <v>63496290</v>
      </c>
      <c r="I19" s="3" t="s">
        <v>2091</v>
      </c>
      <c r="J19" s="8" t="s">
        <v>70</v>
      </c>
      <c r="K19" s="3" t="s">
        <v>1955</v>
      </c>
      <c r="L19" s="3" t="s">
        <v>67</v>
      </c>
      <c r="M19" s="3" t="s">
        <v>2095</v>
      </c>
      <c r="N19" s="3">
        <v>28417200</v>
      </c>
      <c r="O19" s="3" t="s">
        <v>82</v>
      </c>
      <c r="P19" s="3">
        <v>0</v>
      </c>
      <c r="Q19" s="3" t="s">
        <v>157</v>
      </c>
      <c r="R19" s="3" t="s">
        <v>75</v>
      </c>
      <c r="S19" s="3" t="s">
        <v>102</v>
      </c>
      <c r="T19" s="3">
        <v>1097391289</v>
      </c>
      <c r="U19" s="3"/>
      <c r="V19" s="3" t="s">
        <v>67</v>
      </c>
      <c r="W19" s="3" t="s">
        <v>67</v>
      </c>
      <c r="X19" s="3" t="s">
        <v>2134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 t="s">
        <v>67</v>
      </c>
      <c r="AF19" s="3" t="s">
        <v>102</v>
      </c>
      <c r="AG19" s="3">
        <v>52220857</v>
      </c>
      <c r="AH19" s="3"/>
      <c r="AI19" s="3" t="s">
        <v>157</v>
      </c>
      <c r="AJ19" s="3" t="s">
        <v>67</v>
      </c>
      <c r="AK19" s="3" t="s">
        <v>2166</v>
      </c>
      <c r="AL19" s="17">
        <v>0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16"/>
      <c r="AS19" s="16"/>
      <c r="AT19" s="4" t="s">
        <v>67</v>
      </c>
      <c r="AU19" s="3">
        <v>100</v>
      </c>
      <c r="AV19" s="3">
        <v>100</v>
      </c>
      <c r="AW19" s="3">
        <v>0</v>
      </c>
      <c r="AX19" s="3">
        <v>0</v>
      </c>
      <c r="AY19" s="3" t="s">
        <v>67</v>
      </c>
    </row>
    <row r="20" spans="1:51" ht="15.75" thickBot="1" x14ac:dyDescent="0.3">
      <c r="A20" s="1">
        <v>10</v>
      </c>
      <c r="B20" t="s">
        <v>2020</v>
      </c>
      <c r="C20" s="3" t="s">
        <v>69</v>
      </c>
      <c r="D20" s="3" t="s">
        <v>67</v>
      </c>
      <c r="E20" s="3" t="s">
        <v>2062</v>
      </c>
      <c r="F20" s="4">
        <v>45208</v>
      </c>
      <c r="G20" s="3" t="s">
        <v>2088</v>
      </c>
      <c r="H20" s="3">
        <v>63496290</v>
      </c>
      <c r="I20" s="3" t="s">
        <v>2091</v>
      </c>
      <c r="J20" s="8" t="s">
        <v>70</v>
      </c>
      <c r="K20" s="3" t="s">
        <v>1955</v>
      </c>
      <c r="L20" s="3" t="s">
        <v>67</v>
      </c>
      <c r="M20" s="3" t="s">
        <v>2113</v>
      </c>
      <c r="N20" s="3">
        <v>17770750</v>
      </c>
      <c r="O20" s="3" t="s">
        <v>82</v>
      </c>
      <c r="P20" s="3">
        <v>0</v>
      </c>
      <c r="Q20" s="3" t="s">
        <v>157</v>
      </c>
      <c r="R20" s="3" t="s">
        <v>88</v>
      </c>
      <c r="S20" s="3" t="s">
        <v>76</v>
      </c>
      <c r="T20" s="3"/>
      <c r="U20" s="3">
        <v>83011014</v>
      </c>
      <c r="V20" s="3" t="s">
        <v>87</v>
      </c>
      <c r="W20" s="3" t="s">
        <v>67</v>
      </c>
      <c r="X20" s="3" t="s">
        <v>2135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 t="s">
        <v>67</v>
      </c>
      <c r="AF20" s="3" t="s">
        <v>102</v>
      </c>
      <c r="AG20" s="3">
        <v>51917861</v>
      </c>
      <c r="AH20" s="3"/>
      <c r="AI20" s="3" t="s">
        <v>157</v>
      </c>
      <c r="AJ20" s="3" t="s">
        <v>67</v>
      </c>
      <c r="AK20" s="3" t="s">
        <v>2167</v>
      </c>
      <c r="AL20" s="17">
        <v>356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16">
        <v>45212</v>
      </c>
      <c r="AS20" s="16">
        <v>45568</v>
      </c>
      <c r="AT20" s="4" t="s">
        <v>67</v>
      </c>
      <c r="AU20" s="3">
        <v>6</v>
      </c>
      <c r="AV20" s="3">
        <v>6</v>
      </c>
      <c r="AW20" s="3">
        <v>7</v>
      </c>
      <c r="AX20" s="3">
        <v>0</v>
      </c>
      <c r="AY20" s="3" t="s">
        <v>67</v>
      </c>
    </row>
    <row r="21" spans="1:51" ht="15.75" thickBot="1" x14ac:dyDescent="0.3">
      <c r="A21" s="1">
        <v>11</v>
      </c>
      <c r="B21" t="s">
        <v>2021</v>
      </c>
      <c r="C21" s="3" t="s">
        <v>69</v>
      </c>
      <c r="D21" s="3" t="s">
        <v>67</v>
      </c>
      <c r="E21" s="3" t="s">
        <v>2063</v>
      </c>
      <c r="F21" s="4">
        <v>45208</v>
      </c>
      <c r="G21" s="3" t="s">
        <v>2088</v>
      </c>
      <c r="H21" s="3">
        <v>63496290</v>
      </c>
      <c r="I21" s="3" t="s">
        <v>2091</v>
      </c>
      <c r="J21" s="8" t="s">
        <v>70</v>
      </c>
      <c r="K21" s="3" t="s">
        <v>1955</v>
      </c>
      <c r="L21" s="3" t="s">
        <v>67</v>
      </c>
      <c r="M21" s="3" t="s">
        <v>2096</v>
      </c>
      <c r="N21" s="3">
        <v>1979175650</v>
      </c>
      <c r="O21" s="3" t="s">
        <v>82</v>
      </c>
      <c r="P21" s="3">
        <v>0</v>
      </c>
      <c r="Q21" s="3" t="s">
        <v>157</v>
      </c>
      <c r="R21" s="3" t="s">
        <v>88</v>
      </c>
      <c r="S21" s="3" t="s">
        <v>76</v>
      </c>
      <c r="T21" s="3"/>
      <c r="U21" s="3">
        <v>800212777</v>
      </c>
      <c r="V21" s="3" t="s">
        <v>137</v>
      </c>
      <c r="W21" s="3" t="s">
        <v>67</v>
      </c>
      <c r="X21" s="3" t="s">
        <v>2136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 t="s">
        <v>67</v>
      </c>
      <c r="AF21" s="3" t="s">
        <v>102</v>
      </c>
      <c r="AG21" s="3">
        <v>79949836</v>
      </c>
      <c r="AH21" s="3"/>
      <c r="AI21" s="3" t="s">
        <v>157</v>
      </c>
      <c r="AJ21" s="3" t="s">
        <v>67</v>
      </c>
      <c r="AK21" s="3" t="s">
        <v>2168</v>
      </c>
      <c r="AL21" s="17">
        <v>0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16"/>
      <c r="AS21" s="16"/>
      <c r="AT21" s="4" t="s">
        <v>67</v>
      </c>
      <c r="AU21" s="3">
        <v>100</v>
      </c>
      <c r="AV21" s="3">
        <v>100</v>
      </c>
      <c r="AW21" s="3">
        <v>0</v>
      </c>
      <c r="AX21" s="3">
        <v>0</v>
      </c>
      <c r="AY21" s="3" t="s">
        <v>67</v>
      </c>
    </row>
    <row r="22" spans="1:51" ht="15.75" thickBot="1" x14ac:dyDescent="0.3">
      <c r="A22" s="1">
        <v>12</v>
      </c>
      <c r="B22" t="s">
        <v>2022</v>
      </c>
      <c r="C22" s="3" t="s">
        <v>69</v>
      </c>
      <c r="D22" s="3" t="s">
        <v>67</v>
      </c>
      <c r="E22" s="3" t="s">
        <v>2064</v>
      </c>
      <c r="F22" s="4">
        <v>45208</v>
      </c>
      <c r="G22" s="3" t="s">
        <v>2088</v>
      </c>
      <c r="H22" s="3">
        <v>63496290</v>
      </c>
      <c r="I22" s="3" t="s">
        <v>2091</v>
      </c>
      <c r="J22" s="8" t="s">
        <v>70</v>
      </c>
      <c r="K22" s="3" t="s">
        <v>1955</v>
      </c>
      <c r="L22" s="3" t="s">
        <v>67</v>
      </c>
      <c r="M22" s="3" t="s">
        <v>2114</v>
      </c>
      <c r="N22" s="3">
        <v>1747230460</v>
      </c>
      <c r="O22" s="3" t="s">
        <v>82</v>
      </c>
      <c r="P22" s="3">
        <v>0</v>
      </c>
      <c r="Q22" s="3" t="s">
        <v>157</v>
      </c>
      <c r="R22" s="3" t="s">
        <v>88</v>
      </c>
      <c r="S22" s="3" t="s">
        <v>76</v>
      </c>
      <c r="T22" s="3"/>
      <c r="U22" s="3">
        <v>901761449</v>
      </c>
      <c r="V22" s="3" t="s">
        <v>137</v>
      </c>
      <c r="W22" s="3" t="s">
        <v>67</v>
      </c>
      <c r="X22" s="3" t="s">
        <v>2137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 t="s">
        <v>67</v>
      </c>
      <c r="AF22" s="3" t="s">
        <v>102</v>
      </c>
      <c r="AG22" s="3">
        <v>79949836</v>
      </c>
      <c r="AH22" s="3"/>
      <c r="AI22" s="3" t="s">
        <v>157</v>
      </c>
      <c r="AJ22" s="3" t="s">
        <v>67</v>
      </c>
      <c r="AK22" s="3" t="s">
        <v>2168</v>
      </c>
      <c r="AL22" s="17">
        <v>0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16"/>
      <c r="AS22" s="16"/>
      <c r="AT22" s="4" t="s">
        <v>67</v>
      </c>
      <c r="AU22" s="3">
        <v>99</v>
      </c>
      <c r="AV22" s="3">
        <v>99</v>
      </c>
      <c r="AW22" s="3">
        <v>0</v>
      </c>
      <c r="AX22" s="3">
        <v>0</v>
      </c>
      <c r="AY22" s="3" t="s">
        <v>67</v>
      </c>
    </row>
    <row r="23" spans="1:51" ht="15.75" thickBot="1" x14ac:dyDescent="0.3">
      <c r="A23" s="1">
        <v>13</v>
      </c>
      <c r="B23" t="s">
        <v>2023</v>
      </c>
      <c r="C23" s="3" t="s">
        <v>69</v>
      </c>
      <c r="D23" s="3" t="s">
        <v>67</v>
      </c>
      <c r="E23" s="3" t="s">
        <v>2065</v>
      </c>
      <c r="F23" s="4">
        <v>45209</v>
      </c>
      <c r="G23" s="3" t="s">
        <v>2088</v>
      </c>
      <c r="H23" s="3">
        <v>63496290</v>
      </c>
      <c r="I23" s="3" t="s">
        <v>2091</v>
      </c>
      <c r="J23" s="8" t="s">
        <v>70</v>
      </c>
      <c r="K23" s="3" t="s">
        <v>1955</v>
      </c>
      <c r="L23" s="3" t="s">
        <v>67</v>
      </c>
      <c r="M23" s="3" t="s">
        <v>2097</v>
      </c>
      <c r="N23" s="3">
        <v>26188400</v>
      </c>
      <c r="O23" s="3" t="s">
        <v>82</v>
      </c>
      <c r="P23" s="3">
        <v>0</v>
      </c>
      <c r="Q23" s="3" t="s">
        <v>157</v>
      </c>
      <c r="R23" s="3" t="s">
        <v>75</v>
      </c>
      <c r="S23" s="3" t="s">
        <v>102</v>
      </c>
      <c r="T23" s="3">
        <v>52896897</v>
      </c>
      <c r="U23" s="3"/>
      <c r="V23" s="3" t="s">
        <v>67</v>
      </c>
      <c r="W23" s="3" t="s">
        <v>67</v>
      </c>
      <c r="X23" s="3" t="s">
        <v>2138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 t="s">
        <v>67</v>
      </c>
      <c r="AF23" s="3" t="s">
        <v>102</v>
      </c>
      <c r="AG23" s="3">
        <v>79949836</v>
      </c>
      <c r="AH23" s="3"/>
      <c r="AI23" s="3" t="s">
        <v>157</v>
      </c>
      <c r="AJ23" s="3" t="s">
        <v>67</v>
      </c>
      <c r="AK23" s="3" t="s">
        <v>2168</v>
      </c>
      <c r="AL23" s="17">
        <v>80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16">
        <v>45210</v>
      </c>
      <c r="AS23" s="16">
        <v>45290</v>
      </c>
      <c r="AT23" s="4" t="s">
        <v>67</v>
      </c>
      <c r="AU23" s="3">
        <v>28</v>
      </c>
      <c r="AV23" s="3">
        <v>28</v>
      </c>
      <c r="AW23" s="3">
        <v>30</v>
      </c>
      <c r="AX23" s="3">
        <v>0</v>
      </c>
      <c r="AY23" s="3" t="s">
        <v>67</v>
      </c>
    </row>
    <row r="24" spans="1:51" ht="15.75" thickBot="1" x14ac:dyDescent="0.3">
      <c r="A24" s="1">
        <v>14</v>
      </c>
      <c r="B24" t="s">
        <v>2024</v>
      </c>
      <c r="C24" s="3" t="s">
        <v>69</v>
      </c>
      <c r="D24" s="3" t="s">
        <v>67</v>
      </c>
      <c r="E24" s="3" t="s">
        <v>2066</v>
      </c>
      <c r="F24" s="4">
        <v>45210</v>
      </c>
      <c r="G24" s="3" t="s">
        <v>2088</v>
      </c>
      <c r="H24" s="3">
        <v>63496290</v>
      </c>
      <c r="I24" s="3" t="s">
        <v>2091</v>
      </c>
      <c r="J24" s="8" t="s">
        <v>70</v>
      </c>
      <c r="K24" s="3" t="s">
        <v>1955</v>
      </c>
      <c r="L24" s="3" t="s">
        <v>67</v>
      </c>
      <c r="M24" s="3" t="s">
        <v>2098</v>
      </c>
      <c r="N24" s="3">
        <v>799995000</v>
      </c>
      <c r="O24" s="3" t="s">
        <v>82</v>
      </c>
      <c r="P24" s="3">
        <v>0</v>
      </c>
      <c r="Q24" s="3" t="s">
        <v>157</v>
      </c>
      <c r="R24" s="3" t="s">
        <v>88</v>
      </c>
      <c r="S24" s="3" t="s">
        <v>76</v>
      </c>
      <c r="T24" s="3"/>
      <c r="U24" s="3">
        <v>901233520</v>
      </c>
      <c r="V24" s="3" t="s">
        <v>142</v>
      </c>
      <c r="W24" s="3" t="s">
        <v>67</v>
      </c>
      <c r="X24" s="3" t="s">
        <v>2139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 t="s">
        <v>67</v>
      </c>
      <c r="AF24" s="3" t="s">
        <v>102</v>
      </c>
      <c r="AG24" s="3">
        <v>79672493</v>
      </c>
      <c r="AH24" s="3"/>
      <c r="AI24" s="3" t="s">
        <v>157</v>
      </c>
      <c r="AJ24" s="3" t="s">
        <v>67</v>
      </c>
      <c r="AK24" s="3" t="s">
        <v>2049</v>
      </c>
      <c r="AL24" s="17">
        <v>71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16">
        <v>45219</v>
      </c>
      <c r="AS24" s="16">
        <v>45290</v>
      </c>
      <c r="AT24" s="4" t="s">
        <v>67</v>
      </c>
      <c r="AU24" s="3">
        <v>19</v>
      </c>
      <c r="AV24" s="3">
        <v>19</v>
      </c>
      <c r="AW24" s="3">
        <v>32</v>
      </c>
      <c r="AX24" s="3">
        <v>0</v>
      </c>
      <c r="AY24" s="3" t="s">
        <v>67</v>
      </c>
    </row>
    <row r="25" spans="1:51" ht="15.75" thickBot="1" x14ac:dyDescent="0.3">
      <c r="A25" s="1">
        <v>15</v>
      </c>
      <c r="B25" t="s">
        <v>2025</v>
      </c>
      <c r="C25" s="3" t="s">
        <v>69</v>
      </c>
      <c r="D25" s="3" t="s">
        <v>67</v>
      </c>
      <c r="E25" s="3" t="s">
        <v>2067</v>
      </c>
      <c r="F25" s="4">
        <v>45211</v>
      </c>
      <c r="G25" s="3" t="s">
        <v>2089</v>
      </c>
      <c r="H25" s="3">
        <v>51743499</v>
      </c>
      <c r="I25" s="3" t="s">
        <v>2091</v>
      </c>
      <c r="J25" s="8" t="s">
        <v>70</v>
      </c>
      <c r="K25" s="3" t="s">
        <v>1955</v>
      </c>
      <c r="L25" s="3" t="s">
        <v>67</v>
      </c>
      <c r="M25" s="3" t="s">
        <v>2099</v>
      </c>
      <c r="N25" s="3">
        <v>25000000</v>
      </c>
      <c r="O25" s="3" t="s">
        <v>82</v>
      </c>
      <c r="P25" s="3">
        <v>0</v>
      </c>
      <c r="Q25" s="3" t="s">
        <v>157</v>
      </c>
      <c r="R25" s="3" t="s">
        <v>88</v>
      </c>
      <c r="S25" s="3" t="s">
        <v>76</v>
      </c>
      <c r="T25" s="3"/>
      <c r="U25" s="3">
        <v>901136393</v>
      </c>
      <c r="V25" s="3" t="s">
        <v>100</v>
      </c>
      <c r="W25" s="3" t="s">
        <v>67</v>
      </c>
      <c r="X25" s="3" t="s">
        <v>2140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 t="s">
        <v>67</v>
      </c>
      <c r="AF25" s="3" t="s">
        <v>102</v>
      </c>
      <c r="AG25" s="3">
        <v>79949836</v>
      </c>
      <c r="AH25" s="3"/>
      <c r="AI25" s="3" t="s">
        <v>157</v>
      </c>
      <c r="AJ25" s="3" t="s">
        <v>67</v>
      </c>
      <c r="AK25" s="3" t="s">
        <v>2168</v>
      </c>
      <c r="AL25" s="17">
        <v>61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16">
        <v>45219</v>
      </c>
      <c r="AS25" s="16">
        <v>45280</v>
      </c>
      <c r="AT25" s="4" t="s">
        <v>67</v>
      </c>
      <c r="AU25" s="3">
        <v>22</v>
      </c>
      <c r="AV25" s="3">
        <v>22</v>
      </c>
      <c r="AW25" s="3">
        <v>36</v>
      </c>
      <c r="AX25" s="3">
        <v>0</v>
      </c>
      <c r="AY25" s="3" t="s">
        <v>2201</v>
      </c>
    </row>
    <row r="26" spans="1:51" ht="15.75" thickBot="1" x14ac:dyDescent="0.3">
      <c r="A26" s="1">
        <v>16</v>
      </c>
      <c r="B26" t="s">
        <v>2026</v>
      </c>
      <c r="C26" s="3" t="s">
        <v>69</v>
      </c>
      <c r="D26" s="3" t="s">
        <v>67</v>
      </c>
      <c r="E26" s="3" t="s">
        <v>2068</v>
      </c>
      <c r="F26" s="4">
        <v>45212</v>
      </c>
      <c r="G26" s="3" t="s">
        <v>2089</v>
      </c>
      <c r="H26" s="3">
        <v>51743499</v>
      </c>
      <c r="I26" s="3" t="s">
        <v>2091</v>
      </c>
      <c r="J26" s="8" t="s">
        <v>70</v>
      </c>
      <c r="K26" s="3" t="s">
        <v>1955</v>
      </c>
      <c r="L26" s="3" t="s">
        <v>67</v>
      </c>
      <c r="M26" s="3" t="s">
        <v>2100</v>
      </c>
      <c r="N26" s="3">
        <v>19500000</v>
      </c>
      <c r="O26" s="3" t="s">
        <v>82</v>
      </c>
      <c r="P26" s="3">
        <v>0</v>
      </c>
      <c r="Q26" s="3" t="s">
        <v>157</v>
      </c>
      <c r="R26" s="3" t="s">
        <v>75</v>
      </c>
      <c r="S26" s="3" t="s">
        <v>102</v>
      </c>
      <c r="T26" s="3">
        <v>1020721128</v>
      </c>
      <c r="U26" s="3"/>
      <c r="V26" s="3" t="s">
        <v>67</v>
      </c>
      <c r="W26" s="3" t="s">
        <v>67</v>
      </c>
      <c r="X26" s="3" t="s">
        <v>2141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 t="s">
        <v>67</v>
      </c>
      <c r="AF26" s="3" t="s">
        <v>102</v>
      </c>
      <c r="AG26" s="3">
        <v>98622827</v>
      </c>
      <c r="AH26" s="3"/>
      <c r="AI26" s="3" t="s">
        <v>157</v>
      </c>
      <c r="AJ26" s="3" t="s">
        <v>67</v>
      </c>
      <c r="AK26" s="3" t="s">
        <v>2164</v>
      </c>
      <c r="AL26" s="17">
        <v>78</v>
      </c>
      <c r="AM26" s="3" t="s">
        <v>106</v>
      </c>
      <c r="AN26" s="3">
        <v>0</v>
      </c>
      <c r="AO26" s="3" t="s">
        <v>117</v>
      </c>
      <c r="AP26" s="3">
        <v>0</v>
      </c>
      <c r="AQ26" s="3">
        <v>0</v>
      </c>
      <c r="AR26" s="16">
        <v>45212</v>
      </c>
      <c r="AS26" s="16">
        <v>45290</v>
      </c>
      <c r="AT26" s="4" t="s">
        <v>67</v>
      </c>
      <c r="AU26" s="3">
        <v>26</v>
      </c>
      <c r="AV26" s="3">
        <v>26</v>
      </c>
      <c r="AW26" s="3">
        <v>27</v>
      </c>
      <c r="AX26" s="3">
        <v>0</v>
      </c>
      <c r="AY26" s="3" t="s">
        <v>67</v>
      </c>
    </row>
    <row r="27" spans="1:51" ht="15.75" thickBot="1" x14ac:dyDescent="0.3">
      <c r="A27" s="1">
        <v>17</v>
      </c>
      <c r="B27" t="s">
        <v>2027</v>
      </c>
      <c r="C27" s="3" t="s">
        <v>69</v>
      </c>
      <c r="D27" s="3" t="s">
        <v>67</v>
      </c>
      <c r="E27" s="3" t="s">
        <v>2069</v>
      </c>
      <c r="F27" s="4">
        <v>45212</v>
      </c>
      <c r="G27" s="3" t="s">
        <v>2089</v>
      </c>
      <c r="H27" s="3">
        <v>51743499</v>
      </c>
      <c r="I27" s="3" t="s">
        <v>2091</v>
      </c>
      <c r="J27" s="8" t="s">
        <v>70</v>
      </c>
      <c r="K27" s="3" t="s">
        <v>1941</v>
      </c>
      <c r="L27" s="3" t="s">
        <v>67</v>
      </c>
      <c r="M27" s="3" t="s">
        <v>2115</v>
      </c>
      <c r="N27" s="3">
        <v>1612472285</v>
      </c>
      <c r="O27" s="3" t="s">
        <v>82</v>
      </c>
      <c r="P27" s="3">
        <v>0</v>
      </c>
      <c r="Q27" s="3" t="s">
        <v>157</v>
      </c>
      <c r="R27" s="3" t="s">
        <v>88</v>
      </c>
      <c r="S27" s="3" t="s">
        <v>76</v>
      </c>
      <c r="T27" s="3"/>
      <c r="U27" s="3">
        <v>901762582</v>
      </c>
      <c r="V27" s="3" t="s">
        <v>100</v>
      </c>
      <c r="W27" s="3" t="s">
        <v>67</v>
      </c>
      <c r="X27" s="3" t="s">
        <v>2142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 t="s">
        <v>67</v>
      </c>
      <c r="AF27" s="3" t="s">
        <v>102</v>
      </c>
      <c r="AG27" s="3">
        <v>79949836</v>
      </c>
      <c r="AH27" s="3"/>
      <c r="AI27" s="3" t="s">
        <v>157</v>
      </c>
      <c r="AJ27" s="3" t="s">
        <v>67</v>
      </c>
      <c r="AK27" s="3" t="s">
        <v>2168</v>
      </c>
      <c r="AL27" s="17">
        <v>0</v>
      </c>
      <c r="AM27" s="3" t="s">
        <v>106</v>
      </c>
      <c r="AN27" s="3">
        <v>0</v>
      </c>
      <c r="AO27" s="3" t="s">
        <v>117</v>
      </c>
      <c r="AP27" s="3">
        <v>0</v>
      </c>
      <c r="AQ27" s="3">
        <v>0</v>
      </c>
      <c r="AR27" s="16"/>
      <c r="AS27" s="16"/>
      <c r="AT27" s="4" t="s">
        <v>67</v>
      </c>
      <c r="AU27" s="17">
        <v>100</v>
      </c>
      <c r="AV27" s="17">
        <v>100</v>
      </c>
      <c r="AW27" s="17">
        <v>0</v>
      </c>
      <c r="AX27" s="3">
        <v>0</v>
      </c>
      <c r="AY27" s="3" t="s">
        <v>67</v>
      </c>
    </row>
    <row r="28" spans="1:51" ht="15.75" thickBot="1" x14ac:dyDescent="0.3">
      <c r="A28" s="1">
        <v>18</v>
      </c>
      <c r="B28" t="s">
        <v>2028</v>
      </c>
      <c r="C28" s="3" t="s">
        <v>69</v>
      </c>
      <c r="D28" s="3" t="s">
        <v>67</v>
      </c>
      <c r="E28" s="3" t="s">
        <v>2070</v>
      </c>
      <c r="F28" s="4">
        <v>45216</v>
      </c>
      <c r="G28" s="3" t="s">
        <v>2089</v>
      </c>
      <c r="H28" s="3">
        <v>51743499</v>
      </c>
      <c r="I28" s="3" t="s">
        <v>2091</v>
      </c>
      <c r="J28" s="8" t="s">
        <v>70</v>
      </c>
      <c r="K28" s="3" t="s">
        <v>1955</v>
      </c>
      <c r="L28" s="3" t="s">
        <v>67</v>
      </c>
      <c r="M28" s="3" t="s">
        <v>2116</v>
      </c>
      <c r="N28" s="3">
        <v>22287960</v>
      </c>
      <c r="O28" s="3" t="s">
        <v>82</v>
      </c>
      <c r="P28" s="3">
        <v>0</v>
      </c>
      <c r="Q28" s="3" t="s">
        <v>157</v>
      </c>
      <c r="R28" s="3" t="s">
        <v>75</v>
      </c>
      <c r="S28" s="3" t="s">
        <v>102</v>
      </c>
      <c r="T28" s="3">
        <v>1013603517</v>
      </c>
      <c r="U28" s="3"/>
      <c r="V28" s="3" t="s">
        <v>67</v>
      </c>
      <c r="W28" s="3" t="s">
        <v>67</v>
      </c>
      <c r="X28" s="3" t="s">
        <v>2143</v>
      </c>
      <c r="Y28" s="3" t="s">
        <v>92</v>
      </c>
      <c r="Z28" s="3" t="s">
        <v>126</v>
      </c>
      <c r="AA28" s="3"/>
      <c r="AB28" s="3"/>
      <c r="AC28" s="3" t="s">
        <v>157</v>
      </c>
      <c r="AD28" s="3" t="s">
        <v>67</v>
      </c>
      <c r="AE28" s="3" t="s">
        <v>67</v>
      </c>
      <c r="AF28" s="3" t="s">
        <v>102</v>
      </c>
      <c r="AG28" s="3">
        <v>52220857</v>
      </c>
      <c r="AH28" s="3"/>
      <c r="AI28" s="3" t="s">
        <v>157</v>
      </c>
      <c r="AJ28" s="3" t="s">
        <v>67</v>
      </c>
      <c r="AK28" s="3" t="s">
        <v>2166</v>
      </c>
      <c r="AL28" s="17">
        <v>0</v>
      </c>
      <c r="AM28" s="3" t="s">
        <v>106</v>
      </c>
      <c r="AN28" s="3">
        <v>0</v>
      </c>
      <c r="AO28" s="3" t="s">
        <v>117</v>
      </c>
      <c r="AP28" s="3">
        <v>0</v>
      </c>
      <c r="AQ28" s="3">
        <v>0</v>
      </c>
      <c r="AR28" s="16"/>
      <c r="AS28" s="16"/>
      <c r="AT28" s="4" t="s">
        <v>67</v>
      </c>
      <c r="AU28" s="17">
        <v>100</v>
      </c>
      <c r="AV28" s="17">
        <v>100</v>
      </c>
      <c r="AW28" s="17">
        <v>0</v>
      </c>
      <c r="AX28" s="3">
        <v>0</v>
      </c>
      <c r="AY28" s="3" t="s">
        <v>67</v>
      </c>
    </row>
    <row r="29" spans="1:51" ht="15.75" thickBot="1" x14ac:dyDescent="0.3">
      <c r="A29" s="1">
        <v>19</v>
      </c>
      <c r="B29" t="s">
        <v>2029</v>
      </c>
      <c r="C29" s="3" t="s">
        <v>69</v>
      </c>
      <c r="D29" s="3" t="s">
        <v>67</v>
      </c>
      <c r="E29" s="3" t="s">
        <v>2071</v>
      </c>
      <c r="F29" s="4">
        <v>45222</v>
      </c>
      <c r="G29" s="3" t="s">
        <v>2089</v>
      </c>
      <c r="H29" s="3">
        <v>51743499</v>
      </c>
      <c r="I29" s="3" t="s">
        <v>2091</v>
      </c>
      <c r="J29" s="8" t="s">
        <v>70</v>
      </c>
      <c r="K29" s="3" t="s">
        <v>1962</v>
      </c>
      <c r="L29" s="3" t="s">
        <v>2092</v>
      </c>
      <c r="M29" s="3" t="s">
        <v>2117</v>
      </c>
      <c r="N29" s="3">
        <v>41880616</v>
      </c>
      <c r="O29" s="3" t="s">
        <v>82</v>
      </c>
      <c r="P29" s="3">
        <v>0</v>
      </c>
      <c r="Q29" s="3" t="s">
        <v>157</v>
      </c>
      <c r="R29" s="3" t="s">
        <v>88</v>
      </c>
      <c r="S29" s="3" t="s">
        <v>76</v>
      </c>
      <c r="T29" s="3"/>
      <c r="U29" s="3">
        <v>860005216</v>
      </c>
      <c r="V29" s="3" t="s">
        <v>142</v>
      </c>
      <c r="W29" s="3" t="s">
        <v>67</v>
      </c>
      <c r="X29" s="3" t="s">
        <v>2144</v>
      </c>
      <c r="Y29" s="3" t="s">
        <v>92</v>
      </c>
      <c r="Z29" s="3" t="s">
        <v>126</v>
      </c>
      <c r="AA29" s="3"/>
      <c r="AB29" s="3"/>
      <c r="AC29" s="3" t="s">
        <v>157</v>
      </c>
      <c r="AD29" s="3" t="s">
        <v>67</v>
      </c>
      <c r="AE29" s="3" t="s">
        <v>67</v>
      </c>
      <c r="AF29" s="3" t="s">
        <v>102</v>
      </c>
      <c r="AG29" s="3">
        <v>52049845</v>
      </c>
      <c r="AH29" s="3"/>
      <c r="AI29" s="3" t="s">
        <v>157</v>
      </c>
      <c r="AJ29" s="3" t="s">
        <v>67</v>
      </c>
      <c r="AK29" s="3" t="s">
        <v>2169</v>
      </c>
      <c r="AL29" s="17">
        <v>374</v>
      </c>
      <c r="AM29" s="3" t="s">
        <v>106</v>
      </c>
      <c r="AN29" s="3">
        <v>0</v>
      </c>
      <c r="AO29" s="3" t="s">
        <v>117</v>
      </c>
      <c r="AP29" s="3">
        <v>0</v>
      </c>
      <c r="AQ29" s="3">
        <v>0</v>
      </c>
      <c r="AR29" s="16">
        <v>45222</v>
      </c>
      <c r="AS29" s="16">
        <v>45596</v>
      </c>
      <c r="AT29" s="4" t="s">
        <v>67</v>
      </c>
      <c r="AU29" s="17">
        <v>3</v>
      </c>
      <c r="AV29" s="17">
        <v>3</v>
      </c>
      <c r="AW29" s="17">
        <v>3</v>
      </c>
      <c r="AX29" s="3">
        <v>0</v>
      </c>
      <c r="AY29" s="3" t="s">
        <v>67</v>
      </c>
    </row>
    <row r="30" spans="1:51" ht="15.75" thickBot="1" x14ac:dyDescent="0.3">
      <c r="A30" s="1">
        <v>20</v>
      </c>
      <c r="B30" t="s">
        <v>2030</v>
      </c>
      <c r="C30" s="3" t="s">
        <v>69</v>
      </c>
      <c r="D30" s="3" t="s">
        <v>67</v>
      </c>
      <c r="E30" s="3" t="s">
        <v>2072</v>
      </c>
      <c r="F30" s="4">
        <v>45223</v>
      </c>
      <c r="G30" s="3" t="s">
        <v>2089</v>
      </c>
      <c r="H30" s="3">
        <v>51743499</v>
      </c>
      <c r="I30" s="3" t="s">
        <v>2091</v>
      </c>
      <c r="J30" s="8" t="s">
        <v>70</v>
      </c>
      <c r="K30" s="3" t="s">
        <v>1955</v>
      </c>
      <c r="L30" s="3" t="s">
        <v>67</v>
      </c>
      <c r="M30" s="3" t="s">
        <v>2101</v>
      </c>
      <c r="N30" s="3">
        <v>23911309</v>
      </c>
      <c r="O30" s="3" t="s">
        <v>82</v>
      </c>
      <c r="P30" s="3">
        <v>0</v>
      </c>
      <c r="Q30" s="3" t="s">
        <v>157</v>
      </c>
      <c r="R30" s="3" t="s">
        <v>75</v>
      </c>
      <c r="S30" s="3" t="s">
        <v>102</v>
      </c>
      <c r="T30" s="3">
        <v>1013660456</v>
      </c>
      <c r="U30" s="3"/>
      <c r="V30" s="3" t="s">
        <v>67</v>
      </c>
      <c r="W30" s="3" t="s">
        <v>67</v>
      </c>
      <c r="X30" s="3" t="s">
        <v>2145</v>
      </c>
      <c r="Y30" s="3" t="s">
        <v>92</v>
      </c>
      <c r="Z30" s="3" t="s">
        <v>126</v>
      </c>
      <c r="AA30" s="3"/>
      <c r="AB30" s="3"/>
      <c r="AC30" s="3" t="s">
        <v>157</v>
      </c>
      <c r="AD30" s="3" t="s">
        <v>67</v>
      </c>
      <c r="AE30" s="3" t="s">
        <v>67</v>
      </c>
      <c r="AF30" s="3" t="s">
        <v>102</v>
      </c>
      <c r="AG30" s="3">
        <v>79672493</v>
      </c>
      <c r="AH30" s="3"/>
      <c r="AI30" s="3" t="s">
        <v>157</v>
      </c>
      <c r="AJ30" s="3" t="s">
        <v>67</v>
      </c>
      <c r="AK30" s="3" t="s">
        <v>2049</v>
      </c>
      <c r="AL30" s="17">
        <v>67</v>
      </c>
      <c r="AM30" s="3" t="s">
        <v>106</v>
      </c>
      <c r="AN30" s="3">
        <v>0</v>
      </c>
      <c r="AO30" s="3" t="s">
        <v>117</v>
      </c>
      <c r="AP30" s="3">
        <v>0</v>
      </c>
      <c r="AQ30" s="3">
        <v>0</v>
      </c>
      <c r="AR30" s="16">
        <v>45223</v>
      </c>
      <c r="AS30" s="16">
        <v>45290</v>
      </c>
      <c r="AT30" s="4" t="s">
        <v>67</v>
      </c>
      <c r="AU30" s="17">
        <v>14</v>
      </c>
      <c r="AV30" s="17">
        <v>14</v>
      </c>
      <c r="AW30" s="17">
        <v>15</v>
      </c>
      <c r="AX30" s="3">
        <v>0</v>
      </c>
      <c r="AY30" s="3" t="s">
        <v>67</v>
      </c>
    </row>
    <row r="31" spans="1:51" ht="15.75" thickBot="1" x14ac:dyDescent="0.3">
      <c r="A31" s="1">
        <v>21</v>
      </c>
      <c r="B31" t="s">
        <v>2031</v>
      </c>
      <c r="C31" s="3" t="s">
        <v>69</v>
      </c>
      <c r="D31" s="3" t="s">
        <v>67</v>
      </c>
      <c r="E31" s="3" t="s">
        <v>2073</v>
      </c>
      <c r="F31" s="4">
        <v>45223</v>
      </c>
      <c r="G31" s="3" t="s">
        <v>2089</v>
      </c>
      <c r="H31" s="3">
        <v>51743499</v>
      </c>
      <c r="I31" s="3" t="s">
        <v>2091</v>
      </c>
      <c r="J31" s="8" t="s">
        <v>70</v>
      </c>
      <c r="K31" s="3" t="s">
        <v>1955</v>
      </c>
      <c r="L31" s="3" t="s">
        <v>67</v>
      </c>
      <c r="M31" s="3" t="s">
        <v>2102</v>
      </c>
      <c r="N31" s="3">
        <v>25660917</v>
      </c>
      <c r="O31" s="3" t="s">
        <v>82</v>
      </c>
      <c r="P31" s="3">
        <v>0</v>
      </c>
      <c r="Q31" s="3" t="s">
        <v>157</v>
      </c>
      <c r="R31" s="3" t="s">
        <v>75</v>
      </c>
      <c r="S31" s="3" t="s">
        <v>102</v>
      </c>
      <c r="T31" s="3">
        <v>1078367564</v>
      </c>
      <c r="U31" s="3"/>
      <c r="V31" s="3" t="s">
        <v>67</v>
      </c>
      <c r="W31" s="3" t="s">
        <v>67</v>
      </c>
      <c r="X31" s="3" t="s">
        <v>2146</v>
      </c>
      <c r="Y31" s="3" t="s">
        <v>92</v>
      </c>
      <c r="Z31" s="3" t="s">
        <v>126</v>
      </c>
      <c r="AA31" s="3"/>
      <c r="AB31" s="3"/>
      <c r="AC31" s="3" t="s">
        <v>157</v>
      </c>
      <c r="AD31" s="3" t="s">
        <v>67</v>
      </c>
      <c r="AE31" s="3" t="s">
        <v>67</v>
      </c>
      <c r="AF31" s="3" t="s">
        <v>102</v>
      </c>
      <c r="AG31" s="3">
        <v>79672493</v>
      </c>
      <c r="AH31" s="3"/>
      <c r="AI31" s="3" t="s">
        <v>157</v>
      </c>
      <c r="AJ31" s="3" t="s">
        <v>67</v>
      </c>
      <c r="AK31" s="3" t="s">
        <v>2049</v>
      </c>
      <c r="AL31" s="17">
        <v>67</v>
      </c>
      <c r="AM31" s="3" t="s">
        <v>106</v>
      </c>
      <c r="AN31" s="3">
        <v>0</v>
      </c>
      <c r="AO31" s="3" t="s">
        <v>117</v>
      </c>
      <c r="AP31" s="3">
        <v>0</v>
      </c>
      <c r="AQ31" s="3">
        <v>0</v>
      </c>
      <c r="AR31" s="16">
        <v>45223</v>
      </c>
      <c r="AS31" s="16">
        <v>45290</v>
      </c>
      <c r="AT31" s="4" t="s">
        <v>67</v>
      </c>
      <c r="AU31" s="17">
        <v>14</v>
      </c>
      <c r="AV31" s="17">
        <v>14</v>
      </c>
      <c r="AW31" s="17">
        <v>15</v>
      </c>
      <c r="AX31" s="3">
        <v>0</v>
      </c>
      <c r="AY31" s="3" t="s">
        <v>67</v>
      </c>
    </row>
    <row r="32" spans="1:51" ht="15.75" thickBot="1" x14ac:dyDescent="0.3">
      <c r="A32" s="1">
        <v>22</v>
      </c>
      <c r="B32" t="s">
        <v>2032</v>
      </c>
      <c r="C32" s="3" t="s">
        <v>69</v>
      </c>
      <c r="D32" s="3" t="s">
        <v>67</v>
      </c>
      <c r="E32" s="3" t="s">
        <v>2074</v>
      </c>
      <c r="F32" s="4">
        <v>45225</v>
      </c>
      <c r="G32" s="3" t="s">
        <v>2089</v>
      </c>
      <c r="H32" s="3">
        <v>51743499</v>
      </c>
      <c r="I32" s="3" t="s">
        <v>2091</v>
      </c>
      <c r="J32" s="8" t="s">
        <v>70</v>
      </c>
      <c r="K32" s="3" t="s">
        <v>1962</v>
      </c>
      <c r="L32" s="3" t="s">
        <v>2092</v>
      </c>
      <c r="M32" s="3" t="s">
        <v>2118</v>
      </c>
      <c r="N32" s="3">
        <v>16970892</v>
      </c>
      <c r="O32" s="3" t="s">
        <v>82</v>
      </c>
      <c r="P32" s="3">
        <v>0</v>
      </c>
      <c r="Q32" s="3" t="s">
        <v>157</v>
      </c>
      <c r="R32" s="3" t="s">
        <v>88</v>
      </c>
      <c r="S32" s="3" t="s">
        <v>76</v>
      </c>
      <c r="T32" s="3"/>
      <c r="U32" s="3">
        <v>860005216</v>
      </c>
      <c r="V32" s="3" t="s">
        <v>142</v>
      </c>
      <c r="W32" s="3" t="s">
        <v>67</v>
      </c>
      <c r="X32" s="3" t="s">
        <v>2144</v>
      </c>
      <c r="Y32" s="3" t="s">
        <v>92</v>
      </c>
      <c r="Z32" s="3" t="s">
        <v>126</v>
      </c>
      <c r="AA32" s="3"/>
      <c r="AB32" s="3"/>
      <c r="AC32" s="3" t="s">
        <v>157</v>
      </c>
      <c r="AD32" s="3" t="s">
        <v>67</v>
      </c>
      <c r="AE32" s="3" t="s">
        <v>67</v>
      </c>
      <c r="AF32" s="3" t="s">
        <v>102</v>
      </c>
      <c r="AG32" s="3">
        <v>52049845</v>
      </c>
      <c r="AH32" s="3"/>
      <c r="AI32" s="3" t="s">
        <v>157</v>
      </c>
      <c r="AJ32" s="3" t="s">
        <v>67</v>
      </c>
      <c r="AK32" s="3" t="s">
        <v>2169</v>
      </c>
      <c r="AL32" s="17">
        <v>371</v>
      </c>
      <c r="AM32" s="3" t="s">
        <v>106</v>
      </c>
      <c r="AN32" s="3">
        <v>0</v>
      </c>
      <c r="AO32" s="3" t="s">
        <v>117</v>
      </c>
      <c r="AP32" s="3">
        <v>0</v>
      </c>
      <c r="AQ32" s="3">
        <v>0</v>
      </c>
      <c r="AR32" s="16">
        <v>45225</v>
      </c>
      <c r="AS32" s="16">
        <v>45596</v>
      </c>
      <c r="AT32" s="4" t="s">
        <v>67</v>
      </c>
      <c r="AU32" s="17">
        <v>2</v>
      </c>
      <c r="AV32" s="17">
        <v>2</v>
      </c>
      <c r="AW32" s="17">
        <v>2</v>
      </c>
      <c r="AX32" s="3">
        <v>0</v>
      </c>
      <c r="AY32" s="3" t="s">
        <v>67</v>
      </c>
    </row>
    <row r="33" spans="1:51" ht="15.75" thickBot="1" x14ac:dyDescent="0.3">
      <c r="A33" s="1">
        <v>23</v>
      </c>
      <c r="B33" t="s">
        <v>2033</v>
      </c>
      <c r="C33" s="3" t="s">
        <v>69</v>
      </c>
      <c r="D33" s="3" t="s">
        <v>67</v>
      </c>
      <c r="E33" s="3" t="s">
        <v>2075</v>
      </c>
      <c r="F33" s="4">
        <v>45225</v>
      </c>
      <c r="G33" s="3" t="s">
        <v>2089</v>
      </c>
      <c r="H33" s="3">
        <v>51743499</v>
      </c>
      <c r="I33" s="3" t="s">
        <v>2091</v>
      </c>
      <c r="J33" s="8" t="s">
        <v>70</v>
      </c>
      <c r="K33" s="3" t="s">
        <v>1955</v>
      </c>
      <c r="L33" s="3" t="s">
        <v>67</v>
      </c>
      <c r="M33" s="3" t="s">
        <v>2119</v>
      </c>
      <c r="N33" s="3">
        <v>16200000</v>
      </c>
      <c r="O33" s="3" t="s">
        <v>82</v>
      </c>
      <c r="P33" s="3">
        <v>0</v>
      </c>
      <c r="Q33" s="3" t="s">
        <v>157</v>
      </c>
      <c r="R33" s="3" t="s">
        <v>75</v>
      </c>
      <c r="S33" s="3" t="s">
        <v>102</v>
      </c>
      <c r="T33" s="3">
        <v>17347333</v>
      </c>
      <c r="U33" s="3"/>
      <c r="V33" s="3" t="s">
        <v>67</v>
      </c>
      <c r="W33" s="3" t="s">
        <v>67</v>
      </c>
      <c r="X33" s="3" t="s">
        <v>2147</v>
      </c>
      <c r="Y33" s="3" t="s">
        <v>92</v>
      </c>
      <c r="Z33" s="3" t="s">
        <v>126</v>
      </c>
      <c r="AA33" s="3"/>
      <c r="AB33" s="3"/>
      <c r="AC33" s="3" t="s">
        <v>157</v>
      </c>
      <c r="AD33" s="3" t="s">
        <v>67</v>
      </c>
      <c r="AE33" s="3" t="s">
        <v>67</v>
      </c>
      <c r="AF33" s="3" t="s">
        <v>102</v>
      </c>
      <c r="AG33" s="17">
        <v>63392036</v>
      </c>
      <c r="AH33" s="3"/>
      <c r="AI33" s="3" t="s">
        <v>157</v>
      </c>
      <c r="AJ33" s="3" t="s">
        <v>67</v>
      </c>
      <c r="AK33" s="17" t="s">
        <v>2202</v>
      </c>
      <c r="AL33" s="17">
        <v>65</v>
      </c>
      <c r="AM33" s="3" t="s">
        <v>106</v>
      </c>
      <c r="AN33" s="3">
        <v>0</v>
      </c>
      <c r="AO33" s="3" t="s">
        <v>117</v>
      </c>
      <c r="AP33" s="3">
        <v>0</v>
      </c>
      <c r="AQ33" s="3">
        <v>0</v>
      </c>
      <c r="AR33" s="16">
        <v>45225</v>
      </c>
      <c r="AS33" s="16">
        <v>45290</v>
      </c>
      <c r="AT33" s="4" t="s">
        <v>67</v>
      </c>
      <c r="AU33" s="17">
        <v>11</v>
      </c>
      <c r="AV33" s="17">
        <v>11</v>
      </c>
      <c r="AW33" s="17">
        <v>12</v>
      </c>
      <c r="AX33" s="3">
        <v>0</v>
      </c>
      <c r="AY33" s="3" t="s">
        <v>67</v>
      </c>
    </row>
    <row r="34" spans="1:51" ht="15.75" thickBot="1" x14ac:dyDescent="0.3">
      <c r="A34" s="1">
        <v>24</v>
      </c>
      <c r="B34" t="s">
        <v>2034</v>
      </c>
      <c r="C34" s="3" t="s">
        <v>69</v>
      </c>
      <c r="D34" s="3" t="s">
        <v>67</v>
      </c>
      <c r="E34" s="3" t="s">
        <v>2076</v>
      </c>
      <c r="F34" s="4">
        <v>45225</v>
      </c>
      <c r="G34" s="3" t="s">
        <v>2089</v>
      </c>
      <c r="H34" s="3">
        <v>51743499</v>
      </c>
      <c r="I34" s="3" t="s">
        <v>2091</v>
      </c>
      <c r="J34" s="8" t="s">
        <v>70</v>
      </c>
      <c r="K34" s="3" t="s">
        <v>1939</v>
      </c>
      <c r="L34" s="3" t="s">
        <v>67</v>
      </c>
      <c r="M34" s="3" t="s">
        <v>2103</v>
      </c>
      <c r="N34" s="3">
        <v>13603200</v>
      </c>
      <c r="O34" s="3" t="s">
        <v>82</v>
      </c>
      <c r="P34" s="3">
        <v>0</v>
      </c>
      <c r="Q34" s="3" t="s">
        <v>157</v>
      </c>
      <c r="R34" s="3" t="s">
        <v>88</v>
      </c>
      <c r="S34" s="3" t="s">
        <v>76</v>
      </c>
      <c r="T34" s="3"/>
      <c r="U34" s="3">
        <v>900236701</v>
      </c>
      <c r="V34" s="3" t="s">
        <v>112</v>
      </c>
      <c r="W34" s="3" t="s">
        <v>67</v>
      </c>
      <c r="X34" s="3" t="s">
        <v>2148</v>
      </c>
      <c r="Y34" s="3" t="s">
        <v>92</v>
      </c>
      <c r="Z34" s="3" t="s">
        <v>126</v>
      </c>
      <c r="AA34" s="3"/>
      <c r="AB34" s="3"/>
      <c r="AC34" s="3" t="s">
        <v>157</v>
      </c>
      <c r="AD34" s="3" t="s">
        <v>67</v>
      </c>
      <c r="AE34" s="3" t="s">
        <v>67</v>
      </c>
      <c r="AF34" s="3" t="s">
        <v>102</v>
      </c>
      <c r="AG34" s="3">
        <v>52583886</v>
      </c>
      <c r="AH34" s="3"/>
      <c r="AI34" s="3" t="s">
        <v>157</v>
      </c>
      <c r="AJ34" s="3" t="s">
        <v>67</v>
      </c>
      <c r="AK34" s="3" t="s">
        <v>2170</v>
      </c>
      <c r="AL34" s="17">
        <v>0</v>
      </c>
      <c r="AM34" s="3" t="s">
        <v>106</v>
      </c>
      <c r="AN34" s="3">
        <v>0</v>
      </c>
      <c r="AO34" s="3" t="s">
        <v>117</v>
      </c>
      <c r="AP34" s="3">
        <v>0</v>
      </c>
      <c r="AQ34" s="3">
        <v>0</v>
      </c>
      <c r="AR34" s="16"/>
      <c r="AS34" s="16"/>
      <c r="AT34" s="4" t="s">
        <v>67</v>
      </c>
      <c r="AU34" s="17">
        <v>100</v>
      </c>
      <c r="AV34" s="17">
        <v>100</v>
      </c>
      <c r="AW34" s="17">
        <v>0</v>
      </c>
      <c r="AX34" s="3">
        <v>0</v>
      </c>
      <c r="AY34" s="3" t="s">
        <v>67</v>
      </c>
    </row>
    <row r="35" spans="1:51" ht="15.75" thickBot="1" x14ac:dyDescent="0.3">
      <c r="A35" s="1">
        <v>25</v>
      </c>
      <c r="B35" t="s">
        <v>2035</v>
      </c>
      <c r="C35" s="3" t="s">
        <v>69</v>
      </c>
      <c r="D35" s="3" t="s">
        <v>67</v>
      </c>
      <c r="E35" s="3" t="s">
        <v>2077</v>
      </c>
      <c r="F35" s="4">
        <v>45226</v>
      </c>
      <c r="G35" s="3" t="s">
        <v>2089</v>
      </c>
      <c r="H35" s="3">
        <v>51743499</v>
      </c>
      <c r="I35" s="3" t="s">
        <v>2091</v>
      </c>
      <c r="J35" s="8" t="s">
        <v>70</v>
      </c>
      <c r="K35" s="3" t="s">
        <v>1955</v>
      </c>
      <c r="L35" s="3" t="s">
        <v>67</v>
      </c>
      <c r="M35" s="3" t="s">
        <v>2104</v>
      </c>
      <c r="N35" s="3">
        <v>42509628</v>
      </c>
      <c r="O35" s="3" t="s">
        <v>82</v>
      </c>
      <c r="P35" s="3">
        <v>0</v>
      </c>
      <c r="Q35" s="3" t="s">
        <v>157</v>
      </c>
      <c r="R35" s="3" t="s">
        <v>88</v>
      </c>
      <c r="S35" s="3" t="s">
        <v>76</v>
      </c>
      <c r="T35" s="3"/>
      <c r="U35" s="3">
        <v>900307711</v>
      </c>
      <c r="V35" s="3" t="s">
        <v>100</v>
      </c>
      <c r="W35" s="3" t="s">
        <v>67</v>
      </c>
      <c r="X35" s="3" t="s">
        <v>2149</v>
      </c>
      <c r="Y35" s="3" t="s">
        <v>92</v>
      </c>
      <c r="Z35" s="3" t="s">
        <v>126</v>
      </c>
      <c r="AA35" s="3"/>
      <c r="AB35" s="3"/>
      <c r="AC35" s="3" t="s">
        <v>157</v>
      </c>
      <c r="AD35" s="3" t="s">
        <v>67</v>
      </c>
      <c r="AE35" s="3" t="s">
        <v>67</v>
      </c>
      <c r="AF35" s="3" t="s">
        <v>102</v>
      </c>
      <c r="AG35" s="3">
        <v>52049845</v>
      </c>
      <c r="AH35" s="3"/>
      <c r="AI35" s="3" t="s">
        <v>157</v>
      </c>
      <c r="AJ35" s="3" t="s">
        <v>67</v>
      </c>
      <c r="AK35" s="3" t="s">
        <v>2169</v>
      </c>
      <c r="AL35" s="17">
        <v>397</v>
      </c>
      <c r="AM35" s="3" t="s">
        <v>106</v>
      </c>
      <c r="AN35" s="3">
        <v>0</v>
      </c>
      <c r="AO35" s="3" t="s">
        <v>117</v>
      </c>
      <c r="AP35" s="3">
        <v>0</v>
      </c>
      <c r="AQ35" s="3">
        <v>0</v>
      </c>
      <c r="AR35" s="16">
        <v>45229</v>
      </c>
      <c r="AS35" s="16">
        <v>45626</v>
      </c>
      <c r="AT35" s="4" t="s">
        <v>67</v>
      </c>
      <c r="AU35" s="17">
        <v>1</v>
      </c>
      <c r="AV35" s="17">
        <v>1</v>
      </c>
      <c r="AW35" s="17">
        <v>2</v>
      </c>
      <c r="AX35" s="3">
        <v>0</v>
      </c>
      <c r="AY35" s="3" t="s">
        <v>67</v>
      </c>
    </row>
    <row r="36" spans="1:51" ht="15.75" thickBot="1" x14ac:dyDescent="0.3">
      <c r="A36" s="1">
        <v>26</v>
      </c>
      <c r="B36" t="s">
        <v>2036</v>
      </c>
      <c r="C36" s="3" t="s">
        <v>69</v>
      </c>
      <c r="D36" s="3" t="s">
        <v>67</v>
      </c>
      <c r="E36" s="3" t="s">
        <v>2078</v>
      </c>
      <c r="F36" s="4">
        <v>45226</v>
      </c>
      <c r="G36" s="3" t="s">
        <v>2089</v>
      </c>
      <c r="H36" s="3">
        <v>51743499</v>
      </c>
      <c r="I36" s="3" t="s">
        <v>2091</v>
      </c>
      <c r="J36" s="8" t="s">
        <v>70</v>
      </c>
      <c r="K36" s="3" t="s">
        <v>1934</v>
      </c>
      <c r="L36" s="3" t="s">
        <v>67</v>
      </c>
      <c r="M36" s="3" t="s">
        <v>2120</v>
      </c>
      <c r="N36" s="3">
        <v>42645336</v>
      </c>
      <c r="O36" s="3" t="s">
        <v>82</v>
      </c>
      <c r="P36" s="3">
        <v>0</v>
      </c>
      <c r="Q36" s="3" t="s">
        <v>157</v>
      </c>
      <c r="R36" s="3" t="s">
        <v>88</v>
      </c>
      <c r="S36" s="3" t="s">
        <v>76</v>
      </c>
      <c r="T36" s="3"/>
      <c r="U36" s="3">
        <v>809012688</v>
      </c>
      <c r="V36" s="3" t="s">
        <v>112</v>
      </c>
      <c r="W36" s="3" t="s">
        <v>67</v>
      </c>
      <c r="X36" s="3" t="s">
        <v>2150</v>
      </c>
      <c r="Y36" s="3" t="s">
        <v>92</v>
      </c>
      <c r="Z36" s="3" t="s">
        <v>126</v>
      </c>
      <c r="AA36" s="3"/>
      <c r="AB36" s="3"/>
      <c r="AC36" s="3" t="s">
        <v>157</v>
      </c>
      <c r="AD36" s="3" t="s">
        <v>67</v>
      </c>
      <c r="AE36" s="3" t="s">
        <v>67</v>
      </c>
      <c r="AF36" s="3" t="s">
        <v>102</v>
      </c>
      <c r="AG36" s="3">
        <v>38285903</v>
      </c>
      <c r="AH36" s="3"/>
      <c r="AI36" s="3" t="s">
        <v>157</v>
      </c>
      <c r="AJ36" s="3" t="s">
        <v>67</v>
      </c>
      <c r="AK36" s="3" t="s">
        <v>2171</v>
      </c>
      <c r="AL36" s="17">
        <v>365</v>
      </c>
      <c r="AM36" s="3" t="s">
        <v>106</v>
      </c>
      <c r="AN36" s="3">
        <v>0</v>
      </c>
      <c r="AO36" s="3" t="s">
        <v>117</v>
      </c>
      <c r="AP36" s="3">
        <v>0</v>
      </c>
      <c r="AQ36" s="3">
        <v>0</v>
      </c>
      <c r="AR36" s="16">
        <v>45231</v>
      </c>
      <c r="AS36" s="16">
        <v>45596</v>
      </c>
      <c r="AT36" s="4" t="s">
        <v>67</v>
      </c>
      <c r="AU36" s="17">
        <v>1</v>
      </c>
      <c r="AV36" s="17">
        <v>1</v>
      </c>
      <c r="AW36" s="17">
        <v>0</v>
      </c>
      <c r="AX36" s="3">
        <v>0</v>
      </c>
      <c r="AY36" s="3" t="s">
        <v>67</v>
      </c>
    </row>
    <row r="37" spans="1:51" ht="15.75" thickBot="1" x14ac:dyDescent="0.3">
      <c r="A37" s="1">
        <v>27</v>
      </c>
      <c r="B37" t="s">
        <v>2037</v>
      </c>
      <c r="C37" s="3" t="s">
        <v>69</v>
      </c>
      <c r="D37" s="3" t="s">
        <v>67</v>
      </c>
      <c r="E37" s="3" t="s">
        <v>2079</v>
      </c>
      <c r="F37" s="4">
        <v>45230</v>
      </c>
      <c r="G37" s="3" t="s">
        <v>2089</v>
      </c>
      <c r="H37" s="3">
        <v>51743499</v>
      </c>
      <c r="I37" s="3" t="s">
        <v>2091</v>
      </c>
      <c r="J37" s="8" t="s">
        <v>70</v>
      </c>
      <c r="K37" s="3" t="s">
        <v>1955</v>
      </c>
      <c r="L37" s="3" t="s">
        <v>67</v>
      </c>
      <c r="M37" s="3" t="s">
        <v>2121</v>
      </c>
      <c r="N37" s="3">
        <v>129115000</v>
      </c>
      <c r="O37" s="3" t="s">
        <v>82</v>
      </c>
      <c r="P37" s="3">
        <v>0</v>
      </c>
      <c r="Q37" s="3" t="s">
        <v>157</v>
      </c>
      <c r="R37" s="3" t="s">
        <v>88</v>
      </c>
      <c r="S37" s="3" t="s">
        <v>76</v>
      </c>
      <c r="T37" s="3"/>
      <c r="U37" s="3">
        <v>830014292</v>
      </c>
      <c r="V37" s="3" t="s">
        <v>137</v>
      </c>
      <c r="W37" s="3" t="s">
        <v>67</v>
      </c>
      <c r="X37" s="3" t="s">
        <v>2151</v>
      </c>
      <c r="Y37" s="3" t="s">
        <v>92</v>
      </c>
      <c r="Z37" s="3" t="s">
        <v>126</v>
      </c>
      <c r="AA37" s="3"/>
      <c r="AB37" s="3"/>
      <c r="AC37" s="3" t="s">
        <v>157</v>
      </c>
      <c r="AD37" s="3" t="s">
        <v>67</v>
      </c>
      <c r="AE37" s="3" t="s">
        <v>67</v>
      </c>
      <c r="AF37" s="3" t="s">
        <v>102</v>
      </c>
      <c r="AG37" s="3">
        <v>63496290</v>
      </c>
      <c r="AH37" s="3"/>
      <c r="AI37" s="3" t="s">
        <v>157</v>
      </c>
      <c r="AJ37" s="3" t="s">
        <v>67</v>
      </c>
      <c r="AK37" s="3" t="s">
        <v>2088</v>
      </c>
      <c r="AL37" s="17">
        <v>0</v>
      </c>
      <c r="AM37" s="3" t="s">
        <v>106</v>
      </c>
      <c r="AN37" s="3">
        <v>0</v>
      </c>
      <c r="AO37" s="3" t="s">
        <v>117</v>
      </c>
      <c r="AP37" s="3">
        <v>0</v>
      </c>
      <c r="AQ37" s="3">
        <v>0</v>
      </c>
      <c r="AR37" s="16"/>
      <c r="AS37" s="16"/>
      <c r="AT37" s="4" t="s">
        <v>67</v>
      </c>
      <c r="AU37" s="17">
        <v>100</v>
      </c>
      <c r="AV37" s="17">
        <v>100</v>
      </c>
      <c r="AW37" s="17">
        <v>0</v>
      </c>
      <c r="AX37" s="3">
        <v>0</v>
      </c>
      <c r="AY37" s="3" t="s">
        <v>67</v>
      </c>
    </row>
    <row r="38" spans="1:51" ht="15.75" thickBot="1" x14ac:dyDescent="0.3">
      <c r="A38" s="1">
        <v>28</v>
      </c>
      <c r="B38" t="s">
        <v>2038</v>
      </c>
      <c r="C38" s="3" t="s">
        <v>69</v>
      </c>
      <c r="D38" s="3" t="s">
        <v>67</v>
      </c>
      <c r="E38" s="3" t="s">
        <v>2080</v>
      </c>
      <c r="F38" s="4">
        <v>45229</v>
      </c>
      <c r="G38" s="3" t="s">
        <v>2089</v>
      </c>
      <c r="H38" s="3">
        <v>51743499</v>
      </c>
      <c r="I38" s="3" t="s">
        <v>2091</v>
      </c>
      <c r="J38" s="8" t="s">
        <v>70</v>
      </c>
      <c r="K38" s="3" t="s">
        <v>1955</v>
      </c>
      <c r="L38" s="3" t="s">
        <v>67</v>
      </c>
      <c r="M38" s="3" t="s">
        <v>2122</v>
      </c>
      <c r="N38" s="3">
        <v>28045203</v>
      </c>
      <c r="O38" s="3" t="s">
        <v>82</v>
      </c>
      <c r="P38" s="3">
        <v>0</v>
      </c>
      <c r="Q38" s="3" t="s">
        <v>157</v>
      </c>
      <c r="R38" s="3" t="s">
        <v>88</v>
      </c>
      <c r="S38" s="3" t="s">
        <v>76</v>
      </c>
      <c r="T38" s="3"/>
      <c r="U38" s="3">
        <v>900349363</v>
      </c>
      <c r="V38" s="3" t="s">
        <v>100</v>
      </c>
      <c r="W38" s="3" t="s">
        <v>67</v>
      </c>
      <c r="X38" s="3" t="s">
        <v>2152</v>
      </c>
      <c r="Y38" s="3" t="s">
        <v>92</v>
      </c>
      <c r="Z38" s="3" t="s">
        <v>126</v>
      </c>
      <c r="AA38" s="3"/>
      <c r="AB38" s="3"/>
      <c r="AC38" s="3" t="s">
        <v>157</v>
      </c>
      <c r="AD38" s="3" t="s">
        <v>67</v>
      </c>
      <c r="AE38" s="3" t="s">
        <v>67</v>
      </c>
      <c r="AF38" s="3" t="s">
        <v>102</v>
      </c>
      <c r="AG38" s="3">
        <v>52583886</v>
      </c>
      <c r="AH38" s="3"/>
      <c r="AI38" s="3" t="s">
        <v>157</v>
      </c>
      <c r="AJ38" s="3" t="s">
        <v>67</v>
      </c>
      <c r="AK38" s="3" t="s">
        <v>2170</v>
      </c>
      <c r="AL38" s="17">
        <v>0</v>
      </c>
      <c r="AM38" s="3" t="s">
        <v>106</v>
      </c>
      <c r="AN38" s="3">
        <v>0</v>
      </c>
      <c r="AO38" s="3" t="s">
        <v>117</v>
      </c>
      <c r="AP38" s="3">
        <v>0</v>
      </c>
      <c r="AQ38" s="3">
        <v>0</v>
      </c>
      <c r="AR38" s="16"/>
      <c r="AS38" s="16"/>
      <c r="AT38" s="4" t="s">
        <v>67</v>
      </c>
      <c r="AU38" s="17">
        <v>100</v>
      </c>
      <c r="AV38" s="17">
        <v>100</v>
      </c>
      <c r="AW38" s="17">
        <v>0</v>
      </c>
      <c r="AX38" s="3">
        <v>0</v>
      </c>
      <c r="AY38" s="3" t="s">
        <v>67</v>
      </c>
    </row>
    <row r="39" spans="1:51" ht="15.75" thickBot="1" x14ac:dyDescent="0.3">
      <c r="A39" s="1">
        <v>29</v>
      </c>
      <c r="B39" t="s">
        <v>2039</v>
      </c>
      <c r="C39" s="3" t="s">
        <v>69</v>
      </c>
      <c r="D39" s="3" t="s">
        <v>67</v>
      </c>
      <c r="E39" s="3" t="s">
        <v>2081</v>
      </c>
      <c r="F39" s="4">
        <v>45229</v>
      </c>
      <c r="G39" s="3" t="s">
        <v>2089</v>
      </c>
      <c r="H39" s="3">
        <v>51743499</v>
      </c>
      <c r="I39" s="3" t="s">
        <v>2091</v>
      </c>
      <c r="J39" s="8" t="s">
        <v>70</v>
      </c>
      <c r="K39" s="3" t="s">
        <v>1955</v>
      </c>
      <c r="L39" s="3" t="s">
        <v>67</v>
      </c>
      <c r="M39" s="3" t="s">
        <v>2123</v>
      </c>
      <c r="N39" s="3">
        <v>36931053</v>
      </c>
      <c r="O39" s="3" t="s">
        <v>82</v>
      </c>
      <c r="P39" s="3">
        <v>0</v>
      </c>
      <c r="Q39" s="3" t="s">
        <v>157</v>
      </c>
      <c r="R39" s="3" t="s">
        <v>75</v>
      </c>
      <c r="S39" s="3" t="s">
        <v>102</v>
      </c>
      <c r="T39" s="3">
        <v>1020746500</v>
      </c>
      <c r="U39" s="3"/>
      <c r="V39" s="3" t="s">
        <v>67</v>
      </c>
      <c r="W39" s="3" t="s">
        <v>67</v>
      </c>
      <c r="X39" s="3" t="s">
        <v>2153</v>
      </c>
      <c r="Y39" s="3" t="s">
        <v>92</v>
      </c>
      <c r="Z39" s="3" t="s">
        <v>126</v>
      </c>
      <c r="AA39" s="3"/>
      <c r="AB39" s="3"/>
      <c r="AC39" s="3" t="s">
        <v>157</v>
      </c>
      <c r="AD39" s="3" t="s">
        <v>67</v>
      </c>
      <c r="AE39" s="3" t="s">
        <v>67</v>
      </c>
      <c r="AF39" s="3" t="s">
        <v>102</v>
      </c>
      <c r="AG39" s="3">
        <v>52220857</v>
      </c>
      <c r="AH39" s="3"/>
      <c r="AI39" s="3" t="s">
        <v>157</v>
      </c>
      <c r="AJ39" s="3" t="s">
        <v>67</v>
      </c>
      <c r="AK39" s="3" t="s">
        <v>2166</v>
      </c>
      <c r="AL39" s="17">
        <v>0</v>
      </c>
      <c r="AM39" s="3" t="s">
        <v>106</v>
      </c>
      <c r="AN39" s="3">
        <v>0</v>
      </c>
      <c r="AO39" s="3" t="s">
        <v>117</v>
      </c>
      <c r="AP39" s="3">
        <v>0</v>
      </c>
      <c r="AQ39" s="3">
        <v>0</v>
      </c>
      <c r="AR39" s="16"/>
      <c r="AS39" s="16"/>
      <c r="AT39" s="4" t="s">
        <v>67</v>
      </c>
      <c r="AU39" s="3">
        <v>100</v>
      </c>
      <c r="AV39" s="3">
        <v>100</v>
      </c>
      <c r="AW39" s="3">
        <v>0</v>
      </c>
      <c r="AX39" s="3">
        <v>0</v>
      </c>
      <c r="AY39" s="3" t="s">
        <v>67</v>
      </c>
    </row>
    <row r="40" spans="1:51" ht="15.75" thickBot="1" x14ac:dyDescent="0.3">
      <c r="A40" s="1">
        <v>30</v>
      </c>
      <c r="B40" t="s">
        <v>2040</v>
      </c>
      <c r="C40" s="3" t="s">
        <v>69</v>
      </c>
      <c r="D40" s="3" t="s">
        <v>67</v>
      </c>
      <c r="E40" s="3" t="s">
        <v>2082</v>
      </c>
      <c r="F40" s="4">
        <v>45230</v>
      </c>
      <c r="G40" s="3" t="s">
        <v>2089</v>
      </c>
      <c r="H40" s="3">
        <v>51743499</v>
      </c>
      <c r="I40" s="3" t="s">
        <v>2091</v>
      </c>
      <c r="J40" s="8" t="s">
        <v>70</v>
      </c>
      <c r="K40" s="3" t="s">
        <v>1955</v>
      </c>
      <c r="L40" s="3" t="s">
        <v>67</v>
      </c>
      <c r="M40" s="3" t="s">
        <v>2124</v>
      </c>
      <c r="N40" s="3">
        <v>1855519302</v>
      </c>
      <c r="O40" s="3" t="s">
        <v>82</v>
      </c>
      <c r="P40" s="3">
        <v>0</v>
      </c>
      <c r="Q40" s="3" t="s">
        <v>157</v>
      </c>
      <c r="R40" s="3" t="s">
        <v>88</v>
      </c>
      <c r="S40" s="3" t="s">
        <v>76</v>
      </c>
      <c r="T40" s="3"/>
      <c r="U40" s="3">
        <v>800182091</v>
      </c>
      <c r="V40" s="3" t="s">
        <v>100</v>
      </c>
      <c r="W40" s="3" t="s">
        <v>67</v>
      </c>
      <c r="X40" s="3" t="s">
        <v>2154</v>
      </c>
      <c r="Y40" s="3" t="s">
        <v>92</v>
      </c>
      <c r="Z40" s="3" t="s">
        <v>126</v>
      </c>
      <c r="AA40" s="3"/>
      <c r="AB40" s="3"/>
      <c r="AC40" s="3" t="s">
        <v>157</v>
      </c>
      <c r="AD40" s="3" t="s">
        <v>67</v>
      </c>
      <c r="AE40" s="3" t="s">
        <v>67</v>
      </c>
      <c r="AF40" s="3" t="s">
        <v>102</v>
      </c>
      <c r="AG40" s="3">
        <v>52049845</v>
      </c>
      <c r="AH40" s="3"/>
      <c r="AI40" s="3" t="s">
        <v>157</v>
      </c>
      <c r="AJ40" s="3" t="s">
        <v>67</v>
      </c>
      <c r="AK40" s="3" t="s">
        <v>2169</v>
      </c>
      <c r="AL40" s="17">
        <v>0</v>
      </c>
      <c r="AM40" s="3" t="s">
        <v>106</v>
      </c>
      <c r="AN40" s="3">
        <v>0</v>
      </c>
      <c r="AO40" s="3" t="s">
        <v>117</v>
      </c>
      <c r="AP40" s="3">
        <v>0</v>
      </c>
      <c r="AQ40" s="3">
        <v>0</v>
      </c>
      <c r="AR40" s="16"/>
      <c r="AS40" s="16"/>
      <c r="AT40" s="4" t="s">
        <v>67</v>
      </c>
      <c r="AU40" s="3">
        <v>100</v>
      </c>
      <c r="AV40" s="3">
        <v>100</v>
      </c>
      <c r="AW40" s="3">
        <v>0</v>
      </c>
      <c r="AX40" s="3">
        <v>0</v>
      </c>
      <c r="AY40" s="3" t="s">
        <v>67</v>
      </c>
    </row>
    <row r="41" spans="1:51" ht="15.75" thickBot="1" x14ac:dyDescent="0.3">
      <c r="A41" s="1">
        <v>31</v>
      </c>
      <c r="B41" t="s">
        <v>2041</v>
      </c>
      <c r="C41" s="3" t="s">
        <v>69</v>
      </c>
      <c r="D41" s="3" t="s">
        <v>67</v>
      </c>
      <c r="E41" s="17" t="s">
        <v>2083</v>
      </c>
      <c r="F41" s="4">
        <v>45099</v>
      </c>
      <c r="G41" s="3" t="s">
        <v>2089</v>
      </c>
      <c r="H41" s="3">
        <v>51743499</v>
      </c>
      <c r="I41" s="3" t="s">
        <v>2091</v>
      </c>
      <c r="J41" s="8" t="s">
        <v>83</v>
      </c>
      <c r="K41" s="3" t="s">
        <v>1955</v>
      </c>
      <c r="L41" s="3" t="s">
        <v>67</v>
      </c>
      <c r="M41" s="3" t="s">
        <v>2125</v>
      </c>
      <c r="N41" s="3">
        <v>27860000</v>
      </c>
      <c r="O41" s="3" t="s">
        <v>82</v>
      </c>
      <c r="P41" s="3">
        <v>0</v>
      </c>
      <c r="Q41" s="3" t="s">
        <v>157</v>
      </c>
      <c r="R41" s="3" t="s">
        <v>75</v>
      </c>
      <c r="S41" s="3" t="s">
        <v>102</v>
      </c>
      <c r="T41" s="3">
        <v>797651</v>
      </c>
      <c r="U41" s="3"/>
      <c r="V41" s="3" t="s">
        <v>67</v>
      </c>
      <c r="W41" s="3" t="s">
        <v>67</v>
      </c>
      <c r="X41" s="3" t="s">
        <v>2155</v>
      </c>
      <c r="Y41" s="3" t="s">
        <v>92</v>
      </c>
      <c r="Z41" s="3" t="s">
        <v>126</v>
      </c>
      <c r="AA41" s="3"/>
      <c r="AB41" s="3"/>
      <c r="AC41" s="3" t="s">
        <v>157</v>
      </c>
      <c r="AD41" s="3" t="s">
        <v>67</v>
      </c>
      <c r="AE41" s="3" t="s">
        <v>67</v>
      </c>
      <c r="AF41" s="3" t="s">
        <v>102</v>
      </c>
      <c r="AG41" s="3">
        <v>16918687</v>
      </c>
      <c r="AH41" s="3"/>
      <c r="AI41" s="3" t="s">
        <v>157</v>
      </c>
      <c r="AJ41" s="3" t="s">
        <v>67</v>
      </c>
      <c r="AK41" s="3" t="s">
        <v>2162</v>
      </c>
      <c r="AL41" s="17">
        <v>119</v>
      </c>
      <c r="AM41" s="3" t="s">
        <v>106</v>
      </c>
      <c r="AN41" s="3">
        <v>0</v>
      </c>
      <c r="AO41" s="17" t="s">
        <v>107</v>
      </c>
      <c r="AP41" s="17">
        <v>11144000</v>
      </c>
      <c r="AQ41" s="17">
        <v>60</v>
      </c>
      <c r="AR41" s="4">
        <v>45111</v>
      </c>
      <c r="AS41" s="4">
        <v>45290</v>
      </c>
      <c r="AT41" s="4" t="s">
        <v>67</v>
      </c>
      <c r="AU41" s="3">
        <v>68</v>
      </c>
      <c r="AV41" s="3">
        <v>68</v>
      </c>
      <c r="AW41" s="3">
        <v>75</v>
      </c>
      <c r="AX41" s="3">
        <v>75</v>
      </c>
      <c r="AY41" s="3" t="s">
        <v>67</v>
      </c>
    </row>
    <row r="42" spans="1:51" ht="15.75" thickBot="1" x14ac:dyDescent="0.3">
      <c r="A42" s="1">
        <v>32</v>
      </c>
      <c r="B42" t="s">
        <v>2042</v>
      </c>
      <c r="C42" s="3" t="s">
        <v>69</v>
      </c>
      <c r="D42" s="3" t="s">
        <v>67</v>
      </c>
      <c r="E42" s="17" t="s">
        <v>2084</v>
      </c>
      <c r="F42" s="4">
        <v>44939</v>
      </c>
      <c r="G42" s="3" t="s">
        <v>2089</v>
      </c>
      <c r="H42" s="3">
        <v>51743499</v>
      </c>
      <c r="I42" s="3" t="s">
        <v>2091</v>
      </c>
      <c r="J42" s="8" t="s">
        <v>83</v>
      </c>
      <c r="K42" s="3" t="s">
        <v>1955</v>
      </c>
      <c r="L42" s="3" t="s">
        <v>67</v>
      </c>
      <c r="M42" s="3" t="s">
        <v>2105</v>
      </c>
      <c r="N42" s="3">
        <v>70485800</v>
      </c>
      <c r="O42" s="3" t="s">
        <v>82</v>
      </c>
      <c r="P42" s="3">
        <v>0</v>
      </c>
      <c r="Q42" s="3" t="s">
        <v>157</v>
      </c>
      <c r="R42" s="3" t="s">
        <v>75</v>
      </c>
      <c r="S42" s="3" t="s">
        <v>102</v>
      </c>
      <c r="T42" s="3">
        <v>80197749</v>
      </c>
      <c r="U42" s="3"/>
      <c r="V42" s="3" t="s">
        <v>67</v>
      </c>
      <c r="W42" s="3" t="s">
        <v>67</v>
      </c>
      <c r="X42" s="3" t="s">
        <v>2156</v>
      </c>
      <c r="Y42" s="3" t="s">
        <v>92</v>
      </c>
      <c r="Z42" s="3" t="s">
        <v>126</v>
      </c>
      <c r="AA42" s="3"/>
      <c r="AB42" s="3"/>
      <c r="AC42" s="3" t="s">
        <v>157</v>
      </c>
      <c r="AD42" s="3" t="s">
        <v>67</v>
      </c>
      <c r="AE42" s="3" t="s">
        <v>67</v>
      </c>
      <c r="AF42" s="3" t="s">
        <v>102</v>
      </c>
      <c r="AG42" s="3">
        <v>79434805</v>
      </c>
      <c r="AH42" s="3"/>
      <c r="AI42" s="3" t="s">
        <v>157</v>
      </c>
      <c r="AJ42" s="3" t="s">
        <v>67</v>
      </c>
      <c r="AK42" s="3" t="s">
        <v>2172</v>
      </c>
      <c r="AL42" s="17">
        <v>348</v>
      </c>
      <c r="AM42" s="3" t="s">
        <v>106</v>
      </c>
      <c r="AN42" s="3">
        <v>0</v>
      </c>
      <c r="AO42" s="17" t="s">
        <v>107</v>
      </c>
      <c r="AP42" s="17">
        <v>613000</v>
      </c>
      <c r="AQ42" s="17">
        <v>3</v>
      </c>
      <c r="AR42" s="4">
        <v>44939</v>
      </c>
      <c r="AS42" s="4">
        <v>45290</v>
      </c>
      <c r="AT42" s="4" t="s">
        <v>67</v>
      </c>
      <c r="AU42" s="3">
        <v>84</v>
      </c>
      <c r="AV42" s="3">
        <v>84</v>
      </c>
      <c r="AW42" s="3">
        <v>84</v>
      </c>
      <c r="AX42" s="3">
        <v>84</v>
      </c>
      <c r="AY42" s="3" t="s">
        <v>67</v>
      </c>
    </row>
    <row r="43" spans="1:51" ht="15.75" thickBot="1" x14ac:dyDescent="0.3">
      <c r="A43" s="1">
        <v>33</v>
      </c>
      <c r="B43" t="s">
        <v>2043</v>
      </c>
      <c r="C43" s="3" t="s">
        <v>69</v>
      </c>
      <c r="D43" s="3" t="s">
        <v>67</v>
      </c>
      <c r="E43" s="17" t="s">
        <v>2085</v>
      </c>
      <c r="F43" s="4">
        <v>44939</v>
      </c>
      <c r="G43" s="3" t="s">
        <v>2089</v>
      </c>
      <c r="H43" s="3">
        <v>51743499</v>
      </c>
      <c r="I43" s="3" t="s">
        <v>2091</v>
      </c>
      <c r="J43" s="8" t="s">
        <v>83</v>
      </c>
      <c r="K43" s="3" t="s">
        <v>1955</v>
      </c>
      <c r="L43" s="3" t="s">
        <v>67</v>
      </c>
      <c r="M43" s="3" t="s">
        <v>2105</v>
      </c>
      <c r="N43" s="3">
        <v>69055653</v>
      </c>
      <c r="O43" s="3" t="s">
        <v>82</v>
      </c>
      <c r="P43" s="3">
        <v>0</v>
      </c>
      <c r="Q43" s="3" t="s">
        <v>157</v>
      </c>
      <c r="R43" s="3" t="s">
        <v>75</v>
      </c>
      <c r="S43" s="3" t="s">
        <v>102</v>
      </c>
      <c r="T43" s="3">
        <v>1012347806</v>
      </c>
      <c r="U43" s="3"/>
      <c r="V43" s="3" t="s">
        <v>67</v>
      </c>
      <c r="W43" s="3" t="s">
        <v>67</v>
      </c>
      <c r="X43" s="3" t="s">
        <v>2157</v>
      </c>
      <c r="Y43" s="3" t="s">
        <v>92</v>
      </c>
      <c r="Z43" s="3" t="s">
        <v>126</v>
      </c>
      <c r="AA43" s="3"/>
      <c r="AB43" s="3"/>
      <c r="AC43" s="3" t="s">
        <v>157</v>
      </c>
      <c r="AD43" s="3" t="s">
        <v>67</v>
      </c>
      <c r="AE43" s="3" t="s">
        <v>67</v>
      </c>
      <c r="AF43" s="3" t="s">
        <v>102</v>
      </c>
      <c r="AG43" s="3">
        <v>79434805</v>
      </c>
      <c r="AH43" s="3"/>
      <c r="AI43" s="3" t="s">
        <v>157</v>
      </c>
      <c r="AJ43" s="3" t="s">
        <v>67</v>
      </c>
      <c r="AK43" s="3" t="s">
        <v>2172</v>
      </c>
      <c r="AL43" s="17">
        <v>341</v>
      </c>
      <c r="AM43" s="3" t="s">
        <v>106</v>
      </c>
      <c r="AN43" s="3">
        <v>0</v>
      </c>
      <c r="AO43" s="17" t="s">
        <v>107</v>
      </c>
      <c r="AP43" s="17">
        <v>2247373</v>
      </c>
      <c r="AQ43" s="17">
        <v>10</v>
      </c>
      <c r="AR43" s="4">
        <v>44939</v>
      </c>
      <c r="AS43" s="4">
        <v>45290</v>
      </c>
      <c r="AT43" s="4" t="s">
        <v>67</v>
      </c>
      <c r="AU43" s="3">
        <v>84</v>
      </c>
      <c r="AV43" s="3">
        <v>84</v>
      </c>
      <c r="AW43" s="3">
        <v>84</v>
      </c>
      <c r="AX43" s="3">
        <v>84</v>
      </c>
      <c r="AY43" s="3" t="s">
        <v>67</v>
      </c>
    </row>
    <row r="44" spans="1:51" ht="15.75" thickBot="1" x14ac:dyDescent="0.3">
      <c r="A44" s="1">
        <v>34</v>
      </c>
      <c r="B44" t="s">
        <v>2044</v>
      </c>
      <c r="C44" s="3" t="s">
        <v>69</v>
      </c>
      <c r="D44" s="3" t="s">
        <v>67</v>
      </c>
      <c r="E44" s="17" t="s">
        <v>2086</v>
      </c>
      <c r="F44" s="4">
        <v>44939</v>
      </c>
      <c r="G44" s="3" t="s">
        <v>2089</v>
      </c>
      <c r="H44" s="3">
        <v>51743499</v>
      </c>
      <c r="I44" s="3" t="s">
        <v>2091</v>
      </c>
      <c r="J44" s="8" t="s">
        <v>83</v>
      </c>
      <c r="K44" s="3" t="s">
        <v>1955</v>
      </c>
      <c r="L44" s="3" t="s">
        <v>67</v>
      </c>
      <c r="M44" s="3" t="s">
        <v>2105</v>
      </c>
      <c r="N44" s="3">
        <v>68647040</v>
      </c>
      <c r="O44" s="3" t="s">
        <v>82</v>
      </c>
      <c r="P44" s="3">
        <v>0</v>
      </c>
      <c r="Q44" s="3" t="s">
        <v>157</v>
      </c>
      <c r="R44" s="3" t="s">
        <v>75</v>
      </c>
      <c r="S44" s="3" t="s">
        <v>102</v>
      </c>
      <c r="T44" s="3">
        <v>79948085</v>
      </c>
      <c r="U44" s="3"/>
      <c r="V44" s="3" t="s">
        <v>67</v>
      </c>
      <c r="W44" s="3" t="s">
        <v>67</v>
      </c>
      <c r="X44" s="3" t="s">
        <v>2158</v>
      </c>
      <c r="Y44" s="3" t="s">
        <v>92</v>
      </c>
      <c r="Z44" s="3" t="s">
        <v>126</v>
      </c>
      <c r="AA44" s="3"/>
      <c r="AB44" s="3"/>
      <c r="AC44" s="3" t="s">
        <v>157</v>
      </c>
      <c r="AD44" s="3" t="s">
        <v>67</v>
      </c>
      <c r="AE44" s="3" t="s">
        <v>67</v>
      </c>
      <c r="AF44" s="3" t="s">
        <v>102</v>
      </c>
      <c r="AG44" s="3">
        <v>79434805</v>
      </c>
      <c r="AH44" s="3"/>
      <c r="AI44" s="3" t="s">
        <v>157</v>
      </c>
      <c r="AJ44" s="3" t="s">
        <v>67</v>
      </c>
      <c r="AK44" s="3" t="s">
        <v>2172</v>
      </c>
      <c r="AL44" s="17">
        <v>336</v>
      </c>
      <c r="AM44" s="3" t="s">
        <v>106</v>
      </c>
      <c r="AN44" s="3">
        <v>0</v>
      </c>
      <c r="AO44" s="17" t="s">
        <v>107</v>
      </c>
      <c r="AP44" s="17">
        <v>1838760</v>
      </c>
      <c r="AQ44" s="17">
        <v>12</v>
      </c>
      <c r="AR44" s="4">
        <v>44942</v>
      </c>
      <c r="AS44" s="4">
        <v>45290</v>
      </c>
      <c r="AT44" s="4" t="s">
        <v>67</v>
      </c>
      <c r="AU44" s="3">
        <v>83</v>
      </c>
      <c r="AV44" s="3">
        <v>83</v>
      </c>
      <c r="AW44" s="3">
        <v>84</v>
      </c>
      <c r="AX44" s="3">
        <v>84</v>
      </c>
      <c r="AY44" s="3" t="s">
        <v>67</v>
      </c>
    </row>
    <row r="45" spans="1:51" ht="15.75" thickBot="1" x14ac:dyDescent="0.3">
      <c r="A45" s="1">
        <v>35</v>
      </c>
      <c r="B45" t="s">
        <v>2045</v>
      </c>
      <c r="C45" s="3" t="s">
        <v>69</v>
      </c>
      <c r="D45" s="3" t="s">
        <v>67</v>
      </c>
      <c r="E45" s="17" t="s">
        <v>2087</v>
      </c>
      <c r="F45" s="4">
        <v>45016</v>
      </c>
      <c r="G45" s="3" t="s">
        <v>2089</v>
      </c>
      <c r="H45" s="3">
        <v>51743499</v>
      </c>
      <c r="I45" s="3" t="s">
        <v>2091</v>
      </c>
      <c r="J45" s="8" t="s">
        <v>83</v>
      </c>
      <c r="K45" s="3" t="s">
        <v>1955</v>
      </c>
      <c r="L45" s="3" t="s">
        <v>67</v>
      </c>
      <c r="M45" s="3" t="s">
        <v>2106</v>
      </c>
      <c r="N45" s="3">
        <v>112783936</v>
      </c>
      <c r="O45" s="3" t="s">
        <v>82</v>
      </c>
      <c r="P45" s="3">
        <v>0</v>
      </c>
      <c r="Q45" s="3" t="s">
        <v>157</v>
      </c>
      <c r="R45" s="3" t="s">
        <v>88</v>
      </c>
      <c r="S45" s="3" t="s">
        <v>76</v>
      </c>
      <c r="T45" s="3"/>
      <c r="U45" s="3">
        <v>900332892</v>
      </c>
      <c r="V45" s="3" t="s">
        <v>100</v>
      </c>
      <c r="W45" s="3" t="s">
        <v>67</v>
      </c>
      <c r="X45" s="3" t="s">
        <v>2159</v>
      </c>
      <c r="Y45" s="3" t="s">
        <v>92</v>
      </c>
      <c r="Z45" s="3" t="s">
        <v>126</v>
      </c>
      <c r="AA45" s="3"/>
      <c r="AB45" s="3"/>
      <c r="AC45" s="3" t="s">
        <v>157</v>
      </c>
      <c r="AD45" s="3" t="s">
        <v>67</v>
      </c>
      <c r="AE45" s="3" t="s">
        <v>67</v>
      </c>
      <c r="AF45" s="3" t="s">
        <v>102</v>
      </c>
      <c r="AG45" s="3">
        <v>80006563</v>
      </c>
      <c r="AH45" s="3"/>
      <c r="AI45" s="3" t="s">
        <v>157</v>
      </c>
      <c r="AJ45" s="3" t="s">
        <v>67</v>
      </c>
      <c r="AK45" s="3" t="s">
        <v>2173</v>
      </c>
      <c r="AL45" s="17">
        <v>183</v>
      </c>
      <c r="AM45" s="3" t="s">
        <v>106</v>
      </c>
      <c r="AN45" s="3">
        <v>0</v>
      </c>
      <c r="AO45" s="17" t="s">
        <v>107</v>
      </c>
      <c r="AP45" s="17">
        <v>47724950</v>
      </c>
      <c r="AQ45" s="17">
        <v>79</v>
      </c>
      <c r="AR45" s="4">
        <v>45027</v>
      </c>
      <c r="AS45" s="4">
        <v>45290</v>
      </c>
      <c r="AT45" s="4" t="s">
        <v>67</v>
      </c>
      <c r="AU45" s="3">
        <v>78</v>
      </c>
      <c r="AV45" s="3">
        <v>78</v>
      </c>
      <c r="AW45" s="3">
        <v>83</v>
      </c>
      <c r="AX45" s="3">
        <v>83</v>
      </c>
      <c r="AY45" s="3" t="s">
        <v>67</v>
      </c>
    </row>
    <row r="46" spans="1:51" ht="15.75" thickBot="1" x14ac:dyDescent="0.3">
      <c r="A46" s="1">
        <v>36</v>
      </c>
      <c r="B46" t="s">
        <v>2046</v>
      </c>
      <c r="C46" s="3" t="s">
        <v>69</v>
      </c>
      <c r="D46" s="3" t="s">
        <v>67</v>
      </c>
      <c r="E46" s="3" t="s">
        <v>2176</v>
      </c>
      <c r="F46" s="4">
        <v>44134</v>
      </c>
      <c r="G46" s="3" t="s">
        <v>2089</v>
      </c>
      <c r="H46" s="3">
        <v>51743499</v>
      </c>
      <c r="I46" s="3" t="s">
        <v>2091</v>
      </c>
      <c r="J46" s="8" t="s">
        <v>96</v>
      </c>
      <c r="K46" s="3" t="s">
        <v>1960</v>
      </c>
      <c r="L46" s="3" t="s">
        <v>67</v>
      </c>
      <c r="M46" s="3" t="s">
        <v>2181</v>
      </c>
      <c r="N46" s="3">
        <v>798252000</v>
      </c>
      <c r="O46" s="3" t="s">
        <v>82</v>
      </c>
      <c r="P46" s="3">
        <v>0</v>
      </c>
      <c r="Q46" s="3" t="s">
        <v>157</v>
      </c>
      <c r="R46" s="3" t="s">
        <v>88</v>
      </c>
      <c r="S46" s="3" t="s">
        <v>76</v>
      </c>
      <c r="T46" s="3"/>
      <c r="U46" s="3">
        <v>860037707</v>
      </c>
      <c r="V46" s="3" t="s">
        <v>152</v>
      </c>
      <c r="W46" s="3" t="s">
        <v>67</v>
      </c>
      <c r="X46" s="3" t="s">
        <v>2178</v>
      </c>
      <c r="Y46" s="3" t="s">
        <v>92</v>
      </c>
      <c r="Z46" s="3" t="s">
        <v>126</v>
      </c>
      <c r="AA46" s="3"/>
      <c r="AB46" s="3"/>
      <c r="AC46" s="3" t="s">
        <v>157</v>
      </c>
      <c r="AD46" s="3" t="s">
        <v>67</v>
      </c>
      <c r="AE46" s="3" t="s">
        <v>67</v>
      </c>
      <c r="AF46" s="3" t="s">
        <v>102</v>
      </c>
      <c r="AG46" s="3">
        <v>79949836</v>
      </c>
      <c r="AH46" s="3"/>
      <c r="AI46" s="3" t="s">
        <v>157</v>
      </c>
      <c r="AJ46" s="3" t="s">
        <v>67</v>
      </c>
      <c r="AK46" s="3" t="s">
        <v>2168</v>
      </c>
      <c r="AL46" s="17">
        <v>364</v>
      </c>
      <c r="AM46" s="3" t="s">
        <v>106</v>
      </c>
      <c r="AN46" s="3">
        <v>0</v>
      </c>
      <c r="AO46" s="3" t="s">
        <v>117</v>
      </c>
      <c r="AP46" s="3">
        <v>0</v>
      </c>
      <c r="AQ46" s="3">
        <v>0</v>
      </c>
      <c r="AR46" s="4">
        <v>44134</v>
      </c>
      <c r="AS46" s="4">
        <v>44498</v>
      </c>
      <c r="AT46" s="4">
        <v>45209</v>
      </c>
      <c r="AU46" s="3">
        <v>100</v>
      </c>
      <c r="AV46" s="3">
        <v>100</v>
      </c>
      <c r="AW46" s="3">
        <v>100</v>
      </c>
      <c r="AX46" s="3">
        <v>100</v>
      </c>
      <c r="AY46" s="3" t="s">
        <v>2200</v>
      </c>
    </row>
    <row r="47" spans="1:51" ht="15.75" thickBot="1" x14ac:dyDescent="0.3">
      <c r="A47" s="1">
        <v>37</v>
      </c>
      <c r="B47" t="s">
        <v>2047</v>
      </c>
      <c r="C47" s="3" t="s">
        <v>69</v>
      </c>
      <c r="D47" s="3" t="s">
        <v>67</v>
      </c>
      <c r="E47" s="3" t="s">
        <v>2177</v>
      </c>
      <c r="F47" s="4">
        <v>44741</v>
      </c>
      <c r="G47" s="3" t="s">
        <v>2089</v>
      </c>
      <c r="H47" s="3">
        <v>51743499</v>
      </c>
      <c r="I47" s="3" t="s">
        <v>2091</v>
      </c>
      <c r="J47" s="8" t="s">
        <v>96</v>
      </c>
      <c r="K47" s="3" t="s">
        <v>1955</v>
      </c>
      <c r="L47" s="3" t="s">
        <v>67</v>
      </c>
      <c r="M47" s="3" t="s">
        <v>2180</v>
      </c>
      <c r="N47" s="3">
        <v>17757894</v>
      </c>
      <c r="O47" s="3" t="s">
        <v>82</v>
      </c>
      <c r="P47" s="3">
        <v>0</v>
      </c>
      <c r="Q47" s="3" t="s">
        <v>157</v>
      </c>
      <c r="R47" s="3" t="s">
        <v>88</v>
      </c>
      <c r="S47" s="3" t="s">
        <v>76</v>
      </c>
      <c r="T47" s="3"/>
      <c r="U47" s="3">
        <v>860012336</v>
      </c>
      <c r="V47" s="3" t="s">
        <v>87</v>
      </c>
      <c r="W47" s="3" t="s">
        <v>67</v>
      </c>
      <c r="X47" s="3" t="s">
        <v>2179</v>
      </c>
      <c r="Y47" s="3" t="s">
        <v>92</v>
      </c>
      <c r="Z47" s="3" t="s">
        <v>126</v>
      </c>
      <c r="AA47" s="3"/>
      <c r="AB47" s="3"/>
      <c r="AC47" s="3" t="s">
        <v>157</v>
      </c>
      <c r="AD47" s="3" t="s">
        <v>67</v>
      </c>
      <c r="AE47" s="3" t="s">
        <v>67</v>
      </c>
      <c r="AF47" s="3" t="s">
        <v>102</v>
      </c>
      <c r="AG47" s="3">
        <v>63513648</v>
      </c>
      <c r="AH47" s="3"/>
      <c r="AI47" s="3" t="s">
        <v>157</v>
      </c>
      <c r="AJ47" s="3" t="s">
        <v>67</v>
      </c>
      <c r="AK47" s="3" t="s">
        <v>2182</v>
      </c>
      <c r="AL47" s="17">
        <v>84</v>
      </c>
      <c r="AM47" s="3" t="s">
        <v>106</v>
      </c>
      <c r="AN47" s="3">
        <v>0</v>
      </c>
      <c r="AO47" s="3" t="s">
        <v>117</v>
      </c>
      <c r="AP47" s="3">
        <v>0</v>
      </c>
      <c r="AQ47" s="3">
        <v>0</v>
      </c>
      <c r="AR47" s="4">
        <v>44750</v>
      </c>
      <c r="AS47" s="4">
        <v>44834</v>
      </c>
      <c r="AT47" s="4">
        <v>45226</v>
      </c>
      <c r="AU47" s="3">
        <v>100</v>
      </c>
      <c r="AV47" s="3">
        <v>100</v>
      </c>
      <c r="AW47" s="3">
        <v>100</v>
      </c>
      <c r="AX47" s="3">
        <v>100</v>
      </c>
      <c r="AY47" s="3" t="s">
        <v>2200</v>
      </c>
    </row>
    <row r="48" spans="1:51" x14ac:dyDescent="0.25">
      <c r="A48" s="1"/>
      <c r="C48" s="6"/>
      <c r="D48" s="6"/>
      <c r="E48" s="6"/>
      <c r="F48" s="7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7"/>
      <c r="AS48" s="7"/>
      <c r="AT48" s="7"/>
      <c r="AU48" s="6"/>
      <c r="AV48" s="6"/>
      <c r="AW48" s="6"/>
      <c r="AX48" s="6"/>
      <c r="AY48" s="6"/>
    </row>
    <row r="49" spans="1:51" ht="15.75" thickBot="1" x14ac:dyDescent="0.3">
      <c r="A49" s="1">
        <v>-1</v>
      </c>
      <c r="C49" s="2" t="s">
        <v>67</v>
      </c>
      <c r="D49" s="2" t="s">
        <v>67</v>
      </c>
      <c r="E49" s="2" t="s">
        <v>67</v>
      </c>
      <c r="F49" s="2" t="s">
        <v>67</v>
      </c>
      <c r="G49" s="2" t="s">
        <v>67</v>
      </c>
      <c r="H49" s="2" t="s">
        <v>67</v>
      </c>
      <c r="I49" s="2" t="s">
        <v>67</v>
      </c>
      <c r="J49" s="2" t="s">
        <v>67</v>
      </c>
      <c r="K49" s="2" t="s">
        <v>67</v>
      </c>
      <c r="L49" s="2" t="s">
        <v>67</v>
      </c>
      <c r="M49" s="2" t="s">
        <v>67</v>
      </c>
      <c r="N49" s="2" t="s">
        <v>67</v>
      </c>
      <c r="O49" s="2" t="s">
        <v>67</v>
      </c>
      <c r="P49" s="2" t="s">
        <v>67</v>
      </c>
      <c r="Q49" s="2" t="s">
        <v>67</v>
      </c>
      <c r="R49" s="2" t="s">
        <v>67</v>
      </c>
      <c r="S49" s="2" t="s">
        <v>67</v>
      </c>
      <c r="T49" s="2" t="s">
        <v>67</v>
      </c>
      <c r="U49" s="2" t="s">
        <v>67</v>
      </c>
      <c r="V49" s="2" t="s">
        <v>67</v>
      </c>
      <c r="W49" s="2" t="s">
        <v>67</v>
      </c>
      <c r="X49" s="2" t="s">
        <v>67</v>
      </c>
      <c r="Y49" s="2" t="s">
        <v>67</v>
      </c>
      <c r="Z49" s="2" t="s">
        <v>67</v>
      </c>
      <c r="AA49" s="2" t="s">
        <v>67</v>
      </c>
      <c r="AB49" s="2" t="s">
        <v>67</v>
      </c>
      <c r="AC49" s="2" t="s">
        <v>67</v>
      </c>
      <c r="AD49" s="2" t="s">
        <v>67</v>
      </c>
      <c r="AE49" s="2" t="s">
        <v>67</v>
      </c>
      <c r="AF49" s="2" t="s">
        <v>67</v>
      </c>
      <c r="AG49" s="2" t="s">
        <v>67</v>
      </c>
      <c r="AH49" s="2" t="s">
        <v>67</v>
      </c>
      <c r="AI49" s="2" t="s">
        <v>67</v>
      </c>
      <c r="AJ49" s="2" t="s">
        <v>67</v>
      </c>
      <c r="AK49" s="2" t="s">
        <v>67</v>
      </c>
      <c r="AL49" s="2" t="s">
        <v>67</v>
      </c>
      <c r="AM49" s="2" t="s">
        <v>67</v>
      </c>
      <c r="AN49" s="2" t="s">
        <v>67</v>
      </c>
      <c r="AO49" s="2" t="s">
        <v>67</v>
      </c>
      <c r="AP49" s="2" t="s">
        <v>67</v>
      </c>
      <c r="AQ49" s="2"/>
      <c r="AR49" s="2" t="s">
        <v>67</v>
      </c>
      <c r="AS49" s="2" t="s">
        <v>67</v>
      </c>
      <c r="AT49" s="2" t="s">
        <v>67</v>
      </c>
      <c r="AU49" s="2" t="s">
        <v>67</v>
      </c>
      <c r="AV49" s="2" t="s">
        <v>67</v>
      </c>
      <c r="AW49" s="2" t="s">
        <v>67</v>
      </c>
      <c r="AX49" s="2" t="s">
        <v>67</v>
      </c>
      <c r="AY49" s="2" t="s">
        <v>67</v>
      </c>
    </row>
    <row r="50" spans="1:51" ht="15.75" thickBot="1" x14ac:dyDescent="0.3">
      <c r="A50" s="1">
        <v>999999</v>
      </c>
      <c r="B50" t="s">
        <v>68</v>
      </c>
      <c r="C50" s="2" t="s">
        <v>67</v>
      </c>
      <c r="D50" s="2" t="s">
        <v>67</v>
      </c>
      <c r="E50" s="2" t="s">
        <v>67</v>
      </c>
      <c r="F50" s="2" t="s">
        <v>67</v>
      </c>
      <c r="G50" s="3"/>
      <c r="H50" s="3"/>
      <c r="I50" s="3"/>
      <c r="J50" s="2" t="s">
        <v>67</v>
      </c>
      <c r="K50" s="2" t="s">
        <v>67</v>
      </c>
      <c r="L50" s="2" t="s">
        <v>67</v>
      </c>
      <c r="M50" s="2" t="s">
        <v>67</v>
      </c>
      <c r="O50" s="2" t="s">
        <v>67</v>
      </c>
      <c r="P50" s="2" t="s">
        <v>67</v>
      </c>
      <c r="Q50" s="2" t="s">
        <v>67</v>
      </c>
      <c r="R50" s="2" t="s">
        <v>67</v>
      </c>
      <c r="S50" s="2" t="s">
        <v>67</v>
      </c>
      <c r="T50" s="2" t="s">
        <v>67</v>
      </c>
      <c r="U50" s="2" t="s">
        <v>67</v>
      </c>
      <c r="V50" s="2" t="s">
        <v>67</v>
      </c>
      <c r="W50" s="2" t="s">
        <v>67</v>
      </c>
      <c r="X50" s="2" t="s">
        <v>67</v>
      </c>
      <c r="Y50" s="2" t="s">
        <v>67</v>
      </c>
      <c r="Z50" s="2" t="s">
        <v>67</v>
      </c>
      <c r="AA50" s="2" t="s">
        <v>67</v>
      </c>
      <c r="AB50" s="2" t="s">
        <v>67</v>
      </c>
      <c r="AC50" s="2" t="s">
        <v>67</v>
      </c>
      <c r="AD50" s="2" t="s">
        <v>67</v>
      </c>
      <c r="AE50" s="2" t="s">
        <v>67</v>
      </c>
      <c r="AF50" s="2" t="s">
        <v>67</v>
      </c>
      <c r="AG50" s="2" t="s">
        <v>67</v>
      </c>
      <c r="AH50" s="2" t="s">
        <v>67</v>
      </c>
      <c r="AI50" s="2" t="s">
        <v>67</v>
      </c>
      <c r="AJ50" s="2" t="s">
        <v>67</v>
      </c>
      <c r="AK50" s="2" t="s">
        <v>67</v>
      </c>
      <c r="AL50" s="2" t="s">
        <v>67</v>
      </c>
      <c r="AM50" s="2" t="s">
        <v>67</v>
      </c>
      <c r="AO50" s="2" t="s">
        <v>67</v>
      </c>
      <c r="AQ50" s="2" t="s">
        <v>67</v>
      </c>
      <c r="AR50" s="2" t="s">
        <v>67</v>
      </c>
      <c r="AS50" s="2" t="s">
        <v>67</v>
      </c>
      <c r="AT50" s="2" t="s">
        <v>67</v>
      </c>
      <c r="AU50" s="2" t="s">
        <v>67</v>
      </c>
      <c r="AV50" s="2" t="s">
        <v>67</v>
      </c>
      <c r="AW50" s="2" t="s">
        <v>67</v>
      </c>
      <c r="AX50" s="2" t="s">
        <v>67</v>
      </c>
      <c r="AY50" s="2" t="s">
        <v>67</v>
      </c>
    </row>
    <row r="351040" spans="1:10" x14ac:dyDescent="0.25">
      <c r="A351040" t="s">
        <v>69</v>
      </c>
      <c r="B351040" t="s">
        <v>70</v>
      </c>
      <c r="C351040" t="s">
        <v>1933</v>
      </c>
      <c r="D351040" t="s">
        <v>74</v>
      </c>
      <c r="E351040" t="s">
        <v>75</v>
      </c>
      <c r="F351040" t="s">
        <v>76</v>
      </c>
      <c r="G351040" t="s">
        <v>79</v>
      </c>
      <c r="H351040" t="s">
        <v>76</v>
      </c>
      <c r="I351040" t="s">
        <v>80</v>
      </c>
      <c r="J351040" t="s">
        <v>81</v>
      </c>
    </row>
    <row r="351041" spans="1:10" x14ac:dyDescent="0.25">
      <c r="A351041" t="s">
        <v>82</v>
      </c>
      <c r="B351041" t="s">
        <v>83</v>
      </c>
      <c r="C351041" t="s">
        <v>1934</v>
      </c>
      <c r="D351041" t="s">
        <v>87</v>
      </c>
      <c r="E351041" t="s">
        <v>88</v>
      </c>
      <c r="F351041" t="s">
        <v>89</v>
      </c>
      <c r="G351041" t="s">
        <v>92</v>
      </c>
      <c r="H351041" t="s">
        <v>93</v>
      </c>
      <c r="I351041" t="s">
        <v>94</v>
      </c>
      <c r="J351041" t="s">
        <v>95</v>
      </c>
    </row>
    <row r="351042" spans="1:10" x14ac:dyDescent="0.25">
      <c r="B351042" t="s">
        <v>96</v>
      </c>
      <c r="C351042" t="s">
        <v>1935</v>
      </c>
      <c r="D351042" t="s">
        <v>100</v>
      </c>
      <c r="E351042" t="s">
        <v>101</v>
      </c>
      <c r="F351042" t="s">
        <v>102</v>
      </c>
      <c r="G351042" t="s">
        <v>105</v>
      </c>
      <c r="H351042" t="s">
        <v>102</v>
      </c>
      <c r="I351042" t="s">
        <v>106</v>
      </c>
      <c r="J351042" t="s">
        <v>107</v>
      </c>
    </row>
    <row r="351043" spans="1:10" x14ac:dyDescent="0.25">
      <c r="B351043" t="s">
        <v>108</v>
      </c>
      <c r="C351043" t="s">
        <v>1936</v>
      </c>
      <c r="D351043" t="s">
        <v>112</v>
      </c>
      <c r="E351043" t="s">
        <v>113</v>
      </c>
      <c r="F351043" t="s">
        <v>114</v>
      </c>
      <c r="G351043" t="s">
        <v>113</v>
      </c>
      <c r="H351043" t="s">
        <v>114</v>
      </c>
      <c r="J351043" t="s">
        <v>117</v>
      </c>
    </row>
    <row r="351044" spans="1:10" x14ac:dyDescent="0.25">
      <c r="B351044" t="s">
        <v>118</v>
      </c>
      <c r="C351044" t="s">
        <v>1937</v>
      </c>
      <c r="D351044" t="s">
        <v>122</v>
      </c>
      <c r="F351044" t="s">
        <v>123</v>
      </c>
      <c r="H351044" t="s">
        <v>126</v>
      </c>
    </row>
    <row r="351045" spans="1:10" x14ac:dyDescent="0.25">
      <c r="B351045" t="s">
        <v>127</v>
      </c>
      <c r="C351045" t="s">
        <v>1938</v>
      </c>
      <c r="D351045" t="s">
        <v>131</v>
      </c>
    </row>
    <row r="351046" spans="1:10" x14ac:dyDescent="0.25">
      <c r="B351046" t="s">
        <v>134</v>
      </c>
      <c r="C351046" t="s">
        <v>1939</v>
      </c>
      <c r="D351046" t="s">
        <v>137</v>
      </c>
    </row>
    <row r="351047" spans="1:10" x14ac:dyDescent="0.25">
      <c r="B351047" t="s">
        <v>139</v>
      </c>
      <c r="C351047" t="s">
        <v>1940</v>
      </c>
      <c r="D351047" t="s">
        <v>142</v>
      </c>
    </row>
    <row r="351048" spans="1:10" x14ac:dyDescent="0.25">
      <c r="B351048" t="s">
        <v>144</v>
      </c>
      <c r="C351048" t="s">
        <v>1941</v>
      </c>
      <c r="D351048" t="s">
        <v>147</v>
      </c>
    </row>
    <row r="351049" spans="1:10" x14ac:dyDescent="0.25">
      <c r="B351049" t="s">
        <v>149</v>
      </c>
      <c r="C351049" t="s">
        <v>1942</v>
      </c>
      <c r="D351049" t="s">
        <v>152</v>
      </c>
    </row>
    <row r="351050" spans="1:10" x14ac:dyDescent="0.25">
      <c r="B351050" t="s">
        <v>154</v>
      </c>
      <c r="C351050" t="s">
        <v>1943</v>
      </c>
      <c r="D351050" t="s">
        <v>157</v>
      </c>
    </row>
    <row r="351051" spans="1:10" x14ac:dyDescent="0.25">
      <c r="B351051" t="s">
        <v>159</v>
      </c>
      <c r="C351051" t="s">
        <v>1944</v>
      </c>
    </row>
    <row r="351052" spans="1:10" x14ac:dyDescent="0.25">
      <c r="B351052" t="s">
        <v>163</v>
      </c>
      <c r="C351052" t="s">
        <v>1945</v>
      </c>
    </row>
    <row r="351053" spans="1:10" x14ac:dyDescent="0.25">
      <c r="B351053" t="s">
        <v>167</v>
      </c>
      <c r="C351053" t="s">
        <v>1946</v>
      </c>
    </row>
    <row r="351054" spans="1:10" x14ac:dyDescent="0.25">
      <c r="B351054" t="s">
        <v>171</v>
      </c>
      <c r="C351054" t="s">
        <v>1947</v>
      </c>
    </row>
    <row r="351055" spans="1:10" x14ac:dyDescent="0.25">
      <c r="B351055" t="s">
        <v>175</v>
      </c>
      <c r="C351055" t="s">
        <v>1948</v>
      </c>
    </row>
    <row r="351056" spans="1:10" x14ac:dyDescent="0.25">
      <c r="B351056" t="s">
        <v>179</v>
      </c>
      <c r="C351056" t="s">
        <v>1949</v>
      </c>
    </row>
    <row r="351057" spans="2:3" x14ac:dyDescent="0.25">
      <c r="B351057" t="s">
        <v>183</v>
      </c>
      <c r="C351057" t="s">
        <v>1950</v>
      </c>
    </row>
    <row r="351058" spans="2:3" x14ac:dyDescent="0.25">
      <c r="B351058" t="s">
        <v>187</v>
      </c>
      <c r="C351058" t="s">
        <v>1951</v>
      </c>
    </row>
    <row r="351059" spans="2:3" x14ac:dyDescent="0.25">
      <c r="B351059" t="s">
        <v>191</v>
      </c>
      <c r="C351059" t="s">
        <v>1952</v>
      </c>
    </row>
    <row r="351060" spans="2:3" x14ac:dyDescent="0.25">
      <c r="B351060" t="s">
        <v>195</v>
      </c>
      <c r="C351060" t="s">
        <v>1953</v>
      </c>
    </row>
    <row r="351061" spans="2:3" x14ac:dyDescent="0.25">
      <c r="B351061" t="s">
        <v>198</v>
      </c>
      <c r="C351061" t="s">
        <v>1954</v>
      </c>
    </row>
    <row r="351062" spans="2:3" x14ac:dyDescent="0.25">
      <c r="B351062" t="s">
        <v>201</v>
      </c>
      <c r="C351062" t="s">
        <v>1955</v>
      </c>
    </row>
    <row r="351063" spans="2:3" x14ac:dyDescent="0.25">
      <c r="B351063" t="s">
        <v>204</v>
      </c>
      <c r="C351063" t="s">
        <v>1956</v>
      </c>
    </row>
    <row r="351064" spans="2:3" x14ac:dyDescent="0.25">
      <c r="B351064" t="s">
        <v>207</v>
      </c>
      <c r="C351064" t="s">
        <v>1957</v>
      </c>
    </row>
    <row r="351065" spans="2:3" x14ac:dyDescent="0.25">
      <c r="B351065" t="s">
        <v>210</v>
      </c>
      <c r="C351065" t="s">
        <v>1958</v>
      </c>
    </row>
    <row r="351066" spans="2:3" x14ac:dyDescent="0.25">
      <c r="B351066" t="s">
        <v>213</v>
      </c>
      <c r="C351066" t="s">
        <v>1959</v>
      </c>
    </row>
    <row r="351067" spans="2:3" x14ac:dyDescent="0.25">
      <c r="B351067" t="s">
        <v>216</v>
      </c>
      <c r="C351067" t="s">
        <v>1960</v>
      </c>
    </row>
    <row r="351068" spans="2:3" x14ac:dyDescent="0.25">
      <c r="B351068" t="s">
        <v>219</v>
      </c>
      <c r="C351068" t="s">
        <v>1961</v>
      </c>
    </row>
    <row r="351069" spans="2:3" x14ac:dyDescent="0.25">
      <c r="B351069" t="s">
        <v>222</v>
      </c>
      <c r="C351069" t="s">
        <v>1962</v>
      </c>
    </row>
    <row r="351070" spans="2:3" x14ac:dyDescent="0.25">
      <c r="B351070" t="s">
        <v>225</v>
      </c>
      <c r="C351070" t="s">
        <v>128</v>
      </c>
    </row>
    <row r="351071" spans="2:3" x14ac:dyDescent="0.25">
      <c r="B351071" t="s">
        <v>228</v>
      </c>
    </row>
    <row r="351072" spans="2:3" x14ac:dyDescent="0.25">
      <c r="B351072" t="s">
        <v>231</v>
      </c>
    </row>
    <row r="351073" spans="2:2" x14ac:dyDescent="0.25">
      <c r="B351073" t="s">
        <v>234</v>
      </c>
    </row>
    <row r="351074" spans="2:2" x14ac:dyDescent="0.25">
      <c r="B351074" t="s">
        <v>237</v>
      </c>
    </row>
    <row r="351075" spans="2:2" x14ac:dyDescent="0.25">
      <c r="B351075" t="s">
        <v>240</v>
      </c>
    </row>
    <row r="351076" spans="2:2" x14ac:dyDescent="0.25">
      <c r="B351076" t="s">
        <v>243</v>
      </c>
    </row>
    <row r="351077" spans="2:2" x14ac:dyDescent="0.25">
      <c r="B351077" t="s">
        <v>246</v>
      </c>
    </row>
    <row r="351078" spans="2:2" x14ac:dyDescent="0.25">
      <c r="B351078" t="s">
        <v>249</v>
      </c>
    </row>
    <row r="351079" spans="2:2" x14ac:dyDescent="0.25">
      <c r="B351079" t="s">
        <v>252</v>
      </c>
    </row>
    <row r="351080" spans="2:2" x14ac:dyDescent="0.25">
      <c r="B351080" t="s">
        <v>255</v>
      </c>
    </row>
    <row r="351081" spans="2:2" x14ac:dyDescent="0.25">
      <c r="B351081" t="s">
        <v>258</v>
      </c>
    </row>
    <row r="351082" spans="2:2" x14ac:dyDescent="0.25">
      <c r="B351082" t="s">
        <v>261</v>
      </c>
    </row>
    <row r="351083" spans="2:2" x14ac:dyDescent="0.25">
      <c r="B351083" t="s">
        <v>264</v>
      </c>
    </row>
    <row r="351084" spans="2:2" x14ac:dyDescent="0.25">
      <c r="B351084" t="s">
        <v>267</v>
      </c>
    </row>
    <row r="351085" spans="2:2" x14ac:dyDescent="0.25">
      <c r="B351085" t="s">
        <v>270</v>
      </c>
    </row>
    <row r="351086" spans="2:2" x14ac:dyDescent="0.25">
      <c r="B351086" t="s">
        <v>273</v>
      </c>
    </row>
    <row r="351087" spans="2:2" x14ac:dyDescent="0.25">
      <c r="B351087" t="s">
        <v>276</v>
      </c>
    </row>
    <row r="351088" spans="2:2" x14ac:dyDescent="0.25">
      <c r="B351088" t="s">
        <v>279</v>
      </c>
    </row>
    <row r="351089" spans="2:2" x14ac:dyDescent="0.25">
      <c r="B351089" t="s">
        <v>282</v>
      </c>
    </row>
    <row r="351090" spans="2:2" x14ac:dyDescent="0.25">
      <c r="B351090" t="s">
        <v>285</v>
      </c>
    </row>
  </sheetData>
  <mergeCells count="1">
    <mergeCell ref="B8:AY8"/>
  </mergeCells>
  <dataValidations xWindow="1074" yWindow="259" count="50"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8 T20:T22 T24:T25 T27 T46:T48" xr:uid="{00000000-0002-0000-0100-00000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9 T23 T26 T28:T45 U11:U48" xr:uid="{00000000-0002-0000-0100-000001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sqref="G50:I50" xr:uid="{00000000-0002-0000-0100-00000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8" xr:uid="{00000000-0002-0000-0100-000003000000}">
      <formula1>$A$351039:$A$351041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8" xr:uid="{00000000-0002-0000-0100-000004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8" xr:uid="{00000000-0002-0000-0100-000005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8" xr:uid="{00000000-0002-0000-0100-000006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8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8" xr:uid="{00000000-0002-0000-0100-000008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8" xr:uid="{00000000-0002-0000-0100-000009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8" xr:uid="{00000000-0002-0000-0100-00000A000000}">
      <formula1>$B$351039:$B$351090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8" xr:uid="{00000000-0002-0000-0100-00000B000000}">
      <formula1>$C$351039:$C$351070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8" xr:uid="{00000000-0002-0000-0100-00000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48" xr:uid="{00000000-0002-0000-01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8" xr:uid="{00000000-0002-0000-01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8" xr:uid="{00000000-0002-0000-0100-00000F000000}">
      <formula1>$A$351039:$A$351041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8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8" xr:uid="{00000000-0002-0000-0100-000011000000}">
      <formula1>$D$351039:$D$351050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8" xr:uid="{00000000-0002-0000-0100-000012000000}">
      <formula1>$E$351039:$E$351043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8" xr:uid="{00000000-0002-0000-0100-000013000000}">
      <formula1>$F$351039:$F$351044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8" xr:uid="{00000000-0002-0000-0100-000014000000}">
      <formula1>$D$351039:$D$351050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8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8" xr:uid="{00000000-0002-0000-0100-000016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8" xr:uid="{00000000-0002-0000-0100-000017000000}">
      <formula1>$G$351039:$G$351043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8" xr:uid="{00000000-0002-0000-0100-000018000000}">
      <formula1>$H$351039:$H$351044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48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8" xr:uid="{00000000-0002-0000-01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8" xr:uid="{00000000-0002-0000-0100-00001B000000}">
      <formula1>$D$351039:$D$351050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8" xr:uid="{00000000-0002-0000-01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8" xr:uid="{00000000-0002-0000-0100-00001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8" xr:uid="{00000000-0002-0000-0100-00001E000000}">
      <formula1>$H$351039:$H$351044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8" xr:uid="{00000000-0002-0000-0100-00001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8" xr:uid="{00000000-0002-0000-0100-00002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8" xr:uid="{00000000-0002-0000-0100-000021000000}">
      <formula1>$D$351039:$D$351050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8" xr:uid="{00000000-0002-0000-0100-00002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8" xr:uid="{00000000-0002-0000-01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8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8" xr:uid="{00000000-0002-0000-0100-000025000000}">
      <formula1>$I$351039:$I$351042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8" xr:uid="{00000000-0002-0000-0100-00002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8" xr:uid="{00000000-0002-0000-0100-000027000000}">
      <formula1>$J$351039:$J$351043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8" xr:uid="{00000000-0002-0000-0100-000028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8" xr:uid="{00000000-0002-0000-0100-00002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8" xr:uid="{00000000-0002-0000-01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8" xr:uid="{00000000-0002-0000-0100-00002C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46:AX47 AU11:AU48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48 AV11:AV45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48 AW11:AW45 AX41:AX45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48 AX11:AX40" xr:uid="{00000000-0002-0000-0100-00003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8" xr:uid="{00000000-0002-0000-0100-000031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D351021"/>
  <sheetViews>
    <sheetView zoomScale="75" zoomScaleNormal="75" workbookViewId="0">
      <selection activeCell="D13" sqref="D1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29.28515625" customWidth="1"/>
    <col min="9" max="9" width="22.85546875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customWidth="1"/>
  </cols>
  <sheetData>
    <row r="1" spans="1:264" x14ac:dyDescent="0.25">
      <c r="B1" s="1" t="s">
        <v>0</v>
      </c>
      <c r="C1" s="1">
        <v>59</v>
      </c>
      <c r="D1" s="1" t="s">
        <v>1</v>
      </c>
    </row>
    <row r="2" spans="1:264" x14ac:dyDescent="0.25">
      <c r="B2" s="1" t="s">
        <v>2</v>
      </c>
      <c r="C2" s="1">
        <v>425</v>
      </c>
      <c r="D2" s="1" t="s">
        <v>1963</v>
      </c>
    </row>
    <row r="3" spans="1:264" x14ac:dyDescent="0.25">
      <c r="B3" s="1" t="s">
        <v>4</v>
      </c>
      <c r="C3" s="1">
        <v>1</v>
      </c>
    </row>
    <row r="4" spans="1:264" x14ac:dyDescent="0.25">
      <c r="B4" s="1" t="s">
        <v>5</v>
      </c>
      <c r="C4" s="1">
        <v>405</v>
      </c>
    </row>
    <row r="5" spans="1:264" x14ac:dyDescent="0.25">
      <c r="B5" s="1" t="s">
        <v>6</v>
      </c>
      <c r="C5" s="5">
        <v>45230</v>
      </c>
    </row>
    <row r="6" spans="1:264" x14ac:dyDescent="0.25">
      <c r="B6" s="1" t="s">
        <v>7</v>
      </c>
      <c r="C6" s="1">
        <v>1</v>
      </c>
      <c r="D6" s="1" t="s">
        <v>8</v>
      </c>
    </row>
    <row r="8" spans="1:264" x14ac:dyDescent="0.25">
      <c r="A8" s="1" t="s">
        <v>9</v>
      </c>
      <c r="B8" s="21" t="s">
        <v>1964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64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64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64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1971</v>
      </c>
      <c r="F11" s="3" t="s">
        <v>2183</v>
      </c>
      <c r="G11" s="3" t="s">
        <v>2088</v>
      </c>
      <c r="H11" s="3">
        <v>63496290</v>
      </c>
      <c r="I11" s="3" t="s">
        <v>2091</v>
      </c>
      <c r="J11" s="4">
        <v>45208</v>
      </c>
      <c r="K11" s="3" t="s">
        <v>88</v>
      </c>
      <c r="L11" s="3" t="s">
        <v>76</v>
      </c>
      <c r="M11" s="3"/>
      <c r="N11" s="3">
        <v>900711074</v>
      </c>
      <c r="O11" s="17" t="s">
        <v>74</v>
      </c>
      <c r="P11" s="3" t="s">
        <v>67</v>
      </c>
      <c r="Q11" s="3" t="s">
        <v>2174</v>
      </c>
      <c r="R11" s="3" t="s">
        <v>2175</v>
      </c>
      <c r="S11" s="3">
        <v>399609234</v>
      </c>
      <c r="T11" s="3">
        <v>45580</v>
      </c>
      <c r="U11" s="3" t="s">
        <v>67</v>
      </c>
    </row>
    <row r="12" spans="1:264" ht="15.75" thickBot="1" x14ac:dyDescent="0.3">
      <c r="A12" s="1">
        <v>2</v>
      </c>
      <c r="B12" t="s">
        <v>2012</v>
      </c>
      <c r="C12" s="3" t="s">
        <v>69</v>
      </c>
      <c r="D12" s="3" t="s">
        <v>67</v>
      </c>
      <c r="E12" s="3" t="s">
        <v>1971</v>
      </c>
      <c r="F12" s="11" t="s">
        <v>2184</v>
      </c>
      <c r="G12" s="11" t="s">
        <v>2089</v>
      </c>
      <c r="H12" s="11">
        <v>51743499</v>
      </c>
      <c r="I12" s="11" t="s">
        <v>2091</v>
      </c>
      <c r="J12" s="12">
        <v>43924</v>
      </c>
      <c r="K12" s="3" t="s">
        <v>88</v>
      </c>
      <c r="L12" s="3" t="s">
        <v>76</v>
      </c>
      <c r="M12" s="9"/>
      <c r="N12" s="14">
        <v>800041433</v>
      </c>
      <c r="O12" s="14" t="s">
        <v>112</v>
      </c>
      <c r="P12" s="9" t="s">
        <v>67</v>
      </c>
      <c r="Q12" s="11" t="s">
        <v>2192</v>
      </c>
      <c r="R12" s="11" t="s">
        <v>2198</v>
      </c>
      <c r="S12" s="11">
        <v>15988518</v>
      </c>
      <c r="T12" s="11">
        <v>364</v>
      </c>
      <c r="U12" s="11" t="s">
        <v>2200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</row>
    <row r="13" spans="1:264" ht="15.75" thickBot="1" x14ac:dyDescent="0.3">
      <c r="A13" s="1">
        <v>3</v>
      </c>
      <c r="B13" t="s">
        <v>2013</v>
      </c>
      <c r="C13" s="3" t="s">
        <v>69</v>
      </c>
      <c r="D13" s="3" t="s">
        <v>67</v>
      </c>
      <c r="E13" s="3" t="s">
        <v>1971</v>
      </c>
      <c r="F13" s="11" t="s">
        <v>2185</v>
      </c>
      <c r="G13" s="11" t="s">
        <v>2089</v>
      </c>
      <c r="H13" s="11">
        <v>51743499</v>
      </c>
      <c r="I13" s="11" t="s">
        <v>2091</v>
      </c>
      <c r="J13" s="12">
        <v>43924</v>
      </c>
      <c r="K13" s="3" t="s">
        <v>88</v>
      </c>
      <c r="L13" s="3" t="s">
        <v>76</v>
      </c>
      <c r="M13" s="9"/>
      <c r="N13" s="14">
        <v>860010451</v>
      </c>
      <c r="O13" s="18" t="s">
        <v>87</v>
      </c>
      <c r="P13" s="9" t="s">
        <v>67</v>
      </c>
      <c r="Q13" s="11" t="s">
        <v>2193</v>
      </c>
      <c r="R13" s="11" t="s">
        <v>2198</v>
      </c>
      <c r="S13" s="11">
        <v>44649912</v>
      </c>
      <c r="T13" s="11">
        <v>364</v>
      </c>
      <c r="U13" s="11" t="s">
        <v>2200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</row>
    <row r="14" spans="1:264" ht="15.75" customHeight="1" thickBot="1" x14ac:dyDescent="0.3">
      <c r="A14" s="1">
        <v>4</v>
      </c>
      <c r="B14" t="s">
        <v>2014</v>
      </c>
      <c r="C14" s="3" t="s">
        <v>69</v>
      </c>
      <c r="D14" s="3" t="s">
        <v>67</v>
      </c>
      <c r="E14" s="3" t="s">
        <v>1971</v>
      </c>
      <c r="F14" s="11" t="s">
        <v>2186</v>
      </c>
      <c r="G14" s="11" t="s">
        <v>2089</v>
      </c>
      <c r="H14" s="11">
        <v>51743499</v>
      </c>
      <c r="I14" s="11" t="s">
        <v>2091</v>
      </c>
      <c r="J14" s="12">
        <v>43924</v>
      </c>
      <c r="K14" s="3" t="s">
        <v>88</v>
      </c>
      <c r="L14" s="3" t="s">
        <v>76</v>
      </c>
      <c r="M14" s="9"/>
      <c r="N14" s="14">
        <v>860010451</v>
      </c>
      <c r="O14" s="18" t="s">
        <v>87</v>
      </c>
      <c r="P14" s="9" t="s">
        <v>67</v>
      </c>
      <c r="Q14" s="11" t="s">
        <v>2193</v>
      </c>
      <c r="R14" s="11" t="s">
        <v>2198</v>
      </c>
      <c r="S14" s="11">
        <v>29209690</v>
      </c>
      <c r="T14" s="11">
        <v>364</v>
      </c>
      <c r="U14" s="11" t="s">
        <v>2200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</row>
    <row r="15" spans="1:264" ht="15.75" thickBot="1" x14ac:dyDescent="0.3">
      <c r="A15" s="1">
        <v>5</v>
      </c>
      <c r="B15" t="s">
        <v>2015</v>
      </c>
      <c r="C15" s="3" t="s">
        <v>69</v>
      </c>
      <c r="D15" s="3" t="s">
        <v>67</v>
      </c>
      <c r="E15" s="3" t="s">
        <v>1971</v>
      </c>
      <c r="F15" s="11" t="s">
        <v>2187</v>
      </c>
      <c r="G15" s="11" t="s">
        <v>2089</v>
      </c>
      <c r="H15" s="11">
        <v>51743499</v>
      </c>
      <c r="I15" s="11" t="s">
        <v>2091</v>
      </c>
      <c r="J15" s="12">
        <v>43924</v>
      </c>
      <c r="K15" s="3" t="s">
        <v>88</v>
      </c>
      <c r="L15" s="3" t="s">
        <v>76</v>
      </c>
      <c r="M15" s="9"/>
      <c r="N15" s="14">
        <v>900073254</v>
      </c>
      <c r="O15" s="18" t="s">
        <v>87</v>
      </c>
      <c r="P15" s="9" t="s">
        <v>67</v>
      </c>
      <c r="Q15" s="11" t="s">
        <v>2194</v>
      </c>
      <c r="R15" s="11" t="s">
        <v>2198</v>
      </c>
      <c r="S15" s="11">
        <v>83593885</v>
      </c>
      <c r="T15" s="11">
        <v>364</v>
      </c>
      <c r="U15" s="11" t="s">
        <v>2200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</row>
    <row r="16" spans="1:264" ht="15.75" thickBot="1" x14ac:dyDescent="0.3">
      <c r="A16" s="1">
        <v>6</v>
      </c>
      <c r="B16" t="s">
        <v>2016</v>
      </c>
      <c r="C16" s="3" t="s">
        <v>69</v>
      </c>
      <c r="D16" s="3" t="s">
        <v>67</v>
      </c>
      <c r="E16" s="3" t="s">
        <v>1971</v>
      </c>
      <c r="F16" s="11" t="s">
        <v>2188</v>
      </c>
      <c r="G16" s="11" t="s">
        <v>2089</v>
      </c>
      <c r="H16" s="11">
        <v>51743499</v>
      </c>
      <c r="I16" s="11" t="s">
        <v>2091</v>
      </c>
      <c r="J16" s="12">
        <v>43924</v>
      </c>
      <c r="K16" s="3" t="s">
        <v>88</v>
      </c>
      <c r="L16" s="3" t="s">
        <v>76</v>
      </c>
      <c r="M16" s="9"/>
      <c r="N16" s="14">
        <v>860010451</v>
      </c>
      <c r="O16" s="18" t="s">
        <v>87</v>
      </c>
      <c r="P16" s="9" t="s">
        <v>67</v>
      </c>
      <c r="Q16" s="11" t="s">
        <v>2193</v>
      </c>
      <c r="R16" s="11" t="s">
        <v>2198</v>
      </c>
      <c r="S16" s="11">
        <v>13981176</v>
      </c>
      <c r="T16" s="11">
        <v>364</v>
      </c>
      <c r="U16" s="11" t="s">
        <v>2200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</row>
    <row r="17" spans="1:264" ht="15.75" thickBot="1" x14ac:dyDescent="0.3">
      <c r="A17" s="1">
        <v>7</v>
      </c>
      <c r="B17" t="s">
        <v>2017</v>
      </c>
      <c r="C17" s="3" t="s">
        <v>69</v>
      </c>
      <c r="D17" s="3" t="s">
        <v>67</v>
      </c>
      <c r="E17" s="3" t="s">
        <v>1971</v>
      </c>
      <c r="F17" s="11" t="s">
        <v>2189</v>
      </c>
      <c r="G17" s="3" t="s">
        <v>2088</v>
      </c>
      <c r="H17" s="3">
        <v>63496290</v>
      </c>
      <c r="I17" s="11" t="s">
        <v>2091</v>
      </c>
      <c r="J17" s="12">
        <v>44302</v>
      </c>
      <c r="K17" s="3" t="s">
        <v>88</v>
      </c>
      <c r="L17" s="3" t="s">
        <v>76</v>
      </c>
      <c r="M17" s="9"/>
      <c r="N17" s="14">
        <v>900654916</v>
      </c>
      <c r="O17" s="14" t="s">
        <v>100</v>
      </c>
      <c r="P17" s="9" t="s">
        <v>67</v>
      </c>
      <c r="Q17" s="11" t="s">
        <v>2195</v>
      </c>
      <c r="R17" s="11" t="s">
        <v>2199</v>
      </c>
      <c r="S17" s="11">
        <v>4542850</v>
      </c>
      <c r="T17" s="11">
        <v>224</v>
      </c>
      <c r="U17" s="11" t="s">
        <v>2200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</row>
    <row r="18" spans="1:264" ht="15.75" thickBot="1" x14ac:dyDescent="0.3">
      <c r="A18" s="1">
        <v>8</v>
      </c>
      <c r="B18" t="s">
        <v>2018</v>
      </c>
      <c r="C18" s="3" t="s">
        <v>69</v>
      </c>
      <c r="D18" s="3" t="s">
        <v>67</v>
      </c>
      <c r="E18" s="3" t="s">
        <v>1971</v>
      </c>
      <c r="F18" s="11" t="s">
        <v>2190</v>
      </c>
      <c r="G18" s="3" t="s">
        <v>2088</v>
      </c>
      <c r="H18" s="3">
        <v>63496290</v>
      </c>
      <c r="I18" s="11" t="s">
        <v>2091</v>
      </c>
      <c r="J18" s="12">
        <v>44302</v>
      </c>
      <c r="K18" s="3" t="s">
        <v>88</v>
      </c>
      <c r="L18" s="3" t="s">
        <v>76</v>
      </c>
      <c r="M18" s="9"/>
      <c r="N18" s="14">
        <v>800041433</v>
      </c>
      <c r="O18" s="14" t="s">
        <v>112</v>
      </c>
      <c r="P18" s="9" t="s">
        <v>67</v>
      </c>
      <c r="Q18" s="11" t="s">
        <v>2192</v>
      </c>
      <c r="R18" s="11" t="s">
        <v>2199</v>
      </c>
      <c r="S18" s="11">
        <v>514550</v>
      </c>
      <c r="T18" s="11">
        <v>258</v>
      </c>
      <c r="U18" s="11" t="s">
        <v>2200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</row>
    <row r="19" spans="1:264" ht="15.75" thickBot="1" x14ac:dyDescent="0.3">
      <c r="A19" s="1">
        <v>9</v>
      </c>
      <c r="B19" t="s">
        <v>2019</v>
      </c>
      <c r="C19" s="3" t="s">
        <v>69</v>
      </c>
      <c r="D19" s="3" t="s">
        <v>67</v>
      </c>
      <c r="E19" s="3" t="s">
        <v>1971</v>
      </c>
      <c r="F19" s="11" t="s">
        <v>2191</v>
      </c>
      <c r="G19" s="3" t="s">
        <v>2088</v>
      </c>
      <c r="H19" s="3">
        <v>63496290</v>
      </c>
      <c r="I19" s="11" t="s">
        <v>2091</v>
      </c>
      <c r="J19" s="12">
        <v>44302</v>
      </c>
      <c r="K19" s="3" t="s">
        <v>88</v>
      </c>
      <c r="L19" s="3" t="s">
        <v>76</v>
      </c>
      <c r="M19" s="9"/>
      <c r="N19" s="14">
        <v>800249637</v>
      </c>
      <c r="O19" s="18" t="s">
        <v>112</v>
      </c>
      <c r="P19" s="9" t="s">
        <v>67</v>
      </c>
      <c r="Q19" s="11" t="s">
        <v>2196</v>
      </c>
      <c r="R19" s="11" t="s">
        <v>2197</v>
      </c>
      <c r="S19" s="11">
        <v>3945528</v>
      </c>
      <c r="T19" s="11">
        <v>220</v>
      </c>
      <c r="U19" s="11" t="s">
        <v>2200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</row>
    <row r="20" spans="1:264" x14ac:dyDescent="0.25">
      <c r="A20" s="1">
        <v>-1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2" t="s">
        <v>67</v>
      </c>
      <c r="I20" s="2" t="s">
        <v>67</v>
      </c>
      <c r="J20" s="13" t="s">
        <v>67</v>
      </c>
      <c r="K20" s="2" t="s">
        <v>67</v>
      </c>
      <c r="L20" s="2" t="s">
        <v>67</v>
      </c>
      <c r="M20" s="2" t="s">
        <v>67</v>
      </c>
      <c r="N20" s="2"/>
      <c r="O20" s="2" t="s">
        <v>67</v>
      </c>
      <c r="P20" s="2" t="s">
        <v>67</v>
      </c>
      <c r="Q20" s="13"/>
      <c r="R20" s="2"/>
      <c r="S20" s="2"/>
      <c r="T20" s="2" t="s">
        <v>67</v>
      </c>
      <c r="U20" s="2" t="s">
        <v>67</v>
      </c>
    </row>
    <row r="21" spans="1:264" x14ac:dyDescent="0.25">
      <c r="A21" s="1">
        <v>999999</v>
      </c>
      <c r="B21" t="s">
        <v>68</v>
      </c>
      <c r="C21" s="2" t="s">
        <v>67</v>
      </c>
      <c r="D21" s="2" t="s">
        <v>67</v>
      </c>
      <c r="E21" s="2" t="s">
        <v>67</v>
      </c>
      <c r="F21" s="2" t="s">
        <v>67</v>
      </c>
      <c r="G21" s="2" t="s">
        <v>67</v>
      </c>
      <c r="H21" s="2" t="s">
        <v>67</v>
      </c>
      <c r="I21" s="2" t="s">
        <v>67</v>
      </c>
      <c r="J21" s="2" t="s">
        <v>67</v>
      </c>
      <c r="K21" s="2" t="s">
        <v>67</v>
      </c>
      <c r="L21" s="2" t="s">
        <v>67</v>
      </c>
      <c r="M21" s="2" t="s">
        <v>67</v>
      </c>
      <c r="N21" s="2" t="s">
        <v>67</v>
      </c>
      <c r="O21" s="2" t="s">
        <v>67</v>
      </c>
      <c r="P21" s="2" t="s">
        <v>67</v>
      </c>
      <c r="Q21" s="13"/>
      <c r="R21" s="2" t="s">
        <v>67</v>
      </c>
      <c r="T21" s="2" t="s">
        <v>67</v>
      </c>
      <c r="U21" s="2" t="s">
        <v>67</v>
      </c>
    </row>
    <row r="22" spans="1:264" x14ac:dyDescent="0.25">
      <c r="Q22" s="15"/>
    </row>
    <row r="23" spans="1:264" x14ac:dyDescent="0.25">
      <c r="Q23" s="15"/>
    </row>
    <row r="24" spans="1:264" x14ac:dyDescent="0.25">
      <c r="Q24" s="15"/>
    </row>
    <row r="25" spans="1:264" x14ac:dyDescent="0.25">
      <c r="Q25" s="15"/>
    </row>
    <row r="26" spans="1:264" x14ac:dyDescent="0.25">
      <c r="Q26" s="15"/>
    </row>
    <row r="27" spans="1:264" x14ac:dyDescent="0.25">
      <c r="Q27" s="15"/>
    </row>
    <row r="351011" spans="1:5" x14ac:dyDescent="0.25">
      <c r="A351011" t="s">
        <v>69</v>
      </c>
      <c r="B351011" t="s">
        <v>1971</v>
      </c>
      <c r="C351011" t="s">
        <v>75</v>
      </c>
      <c r="D351011" t="s">
        <v>76</v>
      </c>
      <c r="E351011" t="s">
        <v>74</v>
      </c>
    </row>
    <row r="351012" spans="1:5" x14ac:dyDescent="0.25">
      <c r="A351012" t="s">
        <v>82</v>
      </c>
      <c r="B351012" t="s">
        <v>1972</v>
      </c>
      <c r="C351012" t="s">
        <v>88</v>
      </c>
      <c r="D351012" t="s">
        <v>89</v>
      </c>
      <c r="E351012" t="s">
        <v>87</v>
      </c>
    </row>
    <row r="351013" spans="1:5" x14ac:dyDescent="0.25">
      <c r="B351013" t="s">
        <v>128</v>
      </c>
      <c r="C351013" t="s">
        <v>101</v>
      </c>
      <c r="D351013" t="s">
        <v>102</v>
      </c>
      <c r="E351013" t="s">
        <v>100</v>
      </c>
    </row>
    <row r="351014" spans="1:5" x14ac:dyDescent="0.25">
      <c r="C351014" t="s">
        <v>113</v>
      </c>
      <c r="D351014" t="s">
        <v>114</v>
      </c>
      <c r="E351014" t="s">
        <v>112</v>
      </c>
    </row>
    <row r="351015" spans="1:5" x14ac:dyDescent="0.25">
      <c r="D351015" t="s">
        <v>123</v>
      </c>
      <c r="E351015" t="s">
        <v>122</v>
      </c>
    </row>
    <row r="351016" spans="1:5" x14ac:dyDescent="0.25">
      <c r="E351016" t="s">
        <v>131</v>
      </c>
    </row>
    <row r="351017" spans="1:5" x14ac:dyDescent="0.25">
      <c r="E351017" t="s">
        <v>137</v>
      </c>
    </row>
    <row r="351018" spans="1:5" x14ac:dyDescent="0.25">
      <c r="E351018" t="s">
        <v>142</v>
      </c>
    </row>
    <row r="351019" spans="1:5" x14ac:dyDescent="0.25">
      <c r="E351019" t="s">
        <v>147</v>
      </c>
    </row>
    <row r="351020" spans="1:5" x14ac:dyDescent="0.25">
      <c r="E351020" t="s">
        <v>152</v>
      </c>
    </row>
    <row r="351021" spans="1:5" x14ac:dyDescent="0.25">
      <c r="E351021" t="s">
        <v>157</v>
      </c>
    </row>
  </sheetData>
  <mergeCells count="1">
    <mergeCell ref="B8:U8"/>
  </mergeCells>
  <dataValidations xWindow="909" yWindow="547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9" xr:uid="{00000000-0002-0000-0200-000000000000}">
      <formula1>$A$351010:$A$351012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9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9" xr:uid="{00000000-0002-0000-0200-000002000000}">
      <formula1>$B$351010:$B$351013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9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9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9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9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9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9" xr:uid="{00000000-0002-0000-0200-000008000000}">
      <formula1>$C$351010:$C$351014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9" xr:uid="{00000000-0002-0000-0200-000009000000}">
      <formula1>$D$351010:$D$351015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9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9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9" xr:uid="{00000000-0002-0000-0200-00000C000000}">
      <formula1>$E$351010:$E$351021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9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9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9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9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9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9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5"/>
  <sheetViews>
    <sheetView tabSelected="1" topLeftCell="AJ1" zoomScale="62" zoomScaleNormal="62" workbookViewId="0">
      <selection activeCell="F2" sqref="F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hidden="1" customWidth="1"/>
    <col min="5" max="5" width="24.570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  <c r="E1" s="24" t="s">
        <v>1</v>
      </c>
    </row>
    <row r="2" spans="1:43" x14ac:dyDescent="0.25">
      <c r="B2" s="1" t="s">
        <v>2</v>
      </c>
      <c r="C2" s="1">
        <v>426</v>
      </c>
      <c r="D2" s="1" t="s">
        <v>1973</v>
      </c>
      <c r="E2" s="24" t="s">
        <v>1973</v>
      </c>
    </row>
    <row r="3" spans="1:43" x14ac:dyDescent="0.25">
      <c r="B3" s="1" t="s">
        <v>4</v>
      </c>
      <c r="C3" s="1">
        <v>1</v>
      </c>
      <c r="E3" s="25"/>
    </row>
    <row r="4" spans="1:43" x14ac:dyDescent="0.25">
      <c r="B4" s="1" t="s">
        <v>5</v>
      </c>
      <c r="C4" s="1">
        <v>405</v>
      </c>
      <c r="E4" s="25"/>
    </row>
    <row r="5" spans="1:43" x14ac:dyDescent="0.25">
      <c r="B5" s="1" t="s">
        <v>6</v>
      </c>
      <c r="C5" s="5">
        <v>45230</v>
      </c>
      <c r="E5" s="25"/>
    </row>
    <row r="6" spans="1:43" x14ac:dyDescent="0.25">
      <c r="B6" s="1" t="s">
        <v>7</v>
      </c>
      <c r="C6" s="1">
        <v>1</v>
      </c>
      <c r="D6" s="1" t="s">
        <v>8</v>
      </c>
      <c r="E6" s="24" t="s">
        <v>8</v>
      </c>
    </row>
    <row r="8" spans="1:43" x14ac:dyDescent="0.25">
      <c r="A8" s="1" t="s">
        <v>9</v>
      </c>
      <c r="B8" s="21" t="s">
        <v>1974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9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2048</v>
      </c>
      <c r="G11" s="3" t="s">
        <v>2049</v>
      </c>
      <c r="H11" s="3">
        <v>79672493</v>
      </c>
      <c r="I11" s="3" t="s">
        <v>2203</v>
      </c>
      <c r="J11" s="4">
        <v>45202</v>
      </c>
      <c r="K11" s="3" t="s">
        <v>70</v>
      </c>
      <c r="L11" s="3" t="s">
        <v>2050</v>
      </c>
      <c r="M11" s="3">
        <v>164182323</v>
      </c>
      <c r="N11" s="3">
        <v>890304042</v>
      </c>
      <c r="O11" s="3" t="s">
        <v>122</v>
      </c>
      <c r="P11" s="3" t="s">
        <v>2051</v>
      </c>
      <c r="Q11" s="3">
        <v>37</v>
      </c>
      <c r="R11" s="3" t="s">
        <v>77</v>
      </c>
      <c r="S11" s="3" t="s">
        <v>91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6103856</v>
      </c>
      <c r="AC11" s="3"/>
      <c r="AD11" s="3" t="s">
        <v>157</v>
      </c>
      <c r="AE11" s="3" t="s">
        <v>2052</v>
      </c>
      <c r="AF11" s="3">
        <v>37</v>
      </c>
      <c r="AG11" s="3" t="s">
        <v>117</v>
      </c>
      <c r="AH11" s="3">
        <v>0</v>
      </c>
      <c r="AI11" s="3">
        <v>0</v>
      </c>
      <c r="AJ11" s="4">
        <v>45202</v>
      </c>
      <c r="AK11" s="4">
        <v>45260</v>
      </c>
      <c r="AL11" s="4" t="s">
        <v>67</v>
      </c>
      <c r="AM11" s="20">
        <v>38.888888888888893</v>
      </c>
      <c r="AN11" s="20">
        <v>39</v>
      </c>
      <c r="AO11" s="20">
        <v>97.297297297297291</v>
      </c>
      <c r="AP11" s="20">
        <v>29.267999819931894</v>
      </c>
      <c r="AQ11" s="3" t="s">
        <v>67</v>
      </c>
    </row>
    <row r="12" spans="1:43" ht="15.75" thickBot="1" x14ac:dyDescent="0.3">
      <c r="A12" s="19">
        <v>2</v>
      </c>
      <c r="B12" t="s">
        <v>2012</v>
      </c>
      <c r="C12" s="3" t="s">
        <v>69</v>
      </c>
      <c r="D12" s="3"/>
      <c r="E12" s="3" t="s">
        <v>1990</v>
      </c>
      <c r="F12" s="3" t="s">
        <v>2204</v>
      </c>
      <c r="G12" s="3" t="s">
        <v>2160</v>
      </c>
      <c r="H12" s="3">
        <v>72133921</v>
      </c>
      <c r="I12" s="3" t="s">
        <v>2205</v>
      </c>
      <c r="J12" s="4">
        <v>45216</v>
      </c>
      <c r="K12" s="3" t="s">
        <v>70</v>
      </c>
      <c r="L12" s="3" t="s">
        <v>2206</v>
      </c>
      <c r="M12" s="3">
        <v>0</v>
      </c>
      <c r="N12" s="3">
        <v>860015685</v>
      </c>
      <c r="O12" s="3" t="s">
        <v>74</v>
      </c>
      <c r="P12" s="3" t="s">
        <v>2207</v>
      </c>
      <c r="Q12" s="3">
        <v>4383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72133921</v>
      </c>
      <c r="AC12" s="3"/>
      <c r="AD12" s="3" t="s">
        <v>157</v>
      </c>
      <c r="AE12" s="3" t="s">
        <v>2160</v>
      </c>
      <c r="AF12" s="3">
        <v>4383</v>
      </c>
      <c r="AG12" s="3" t="s">
        <v>117</v>
      </c>
      <c r="AH12" s="3">
        <v>0</v>
      </c>
      <c r="AI12" s="3">
        <v>0</v>
      </c>
      <c r="AJ12" s="4">
        <v>45216</v>
      </c>
      <c r="AK12" s="4">
        <v>49599</v>
      </c>
      <c r="AL12" s="4"/>
      <c r="AM12" s="20">
        <v>0</v>
      </c>
      <c r="AN12" s="20">
        <v>0</v>
      </c>
      <c r="AO12" s="20">
        <v>0</v>
      </c>
      <c r="AP12" s="20">
        <v>0</v>
      </c>
      <c r="AQ12" s="3"/>
    </row>
    <row r="13" spans="1:43" ht="15.75" thickBot="1" x14ac:dyDescent="0.3">
      <c r="A13" s="19">
        <v>3</v>
      </c>
      <c r="B13" t="s">
        <v>2013</v>
      </c>
      <c r="C13" s="3" t="s">
        <v>69</v>
      </c>
      <c r="D13" s="3"/>
      <c r="E13" s="3" t="s">
        <v>1989</v>
      </c>
      <c r="F13" s="3" t="s">
        <v>2208</v>
      </c>
      <c r="G13" s="3" t="s">
        <v>2166</v>
      </c>
      <c r="H13" s="3">
        <v>52220857</v>
      </c>
      <c r="I13" s="3" t="s">
        <v>2209</v>
      </c>
      <c r="J13" s="4">
        <v>41239</v>
      </c>
      <c r="K13" s="3" t="s">
        <v>154</v>
      </c>
      <c r="L13" s="3" t="s">
        <v>2210</v>
      </c>
      <c r="M13" s="3">
        <v>7776336221</v>
      </c>
      <c r="N13" s="3">
        <v>900475460</v>
      </c>
      <c r="O13" s="3" t="s">
        <v>147</v>
      </c>
      <c r="P13" s="3" t="s">
        <v>2211</v>
      </c>
      <c r="Q13" s="3">
        <v>4477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52220857</v>
      </c>
      <c r="AC13" s="3"/>
      <c r="AD13" s="3" t="s">
        <v>157</v>
      </c>
      <c r="AE13" s="3" t="s">
        <v>2166</v>
      </c>
      <c r="AF13" s="3">
        <v>4477</v>
      </c>
      <c r="AG13" s="3" t="s">
        <v>107</v>
      </c>
      <c r="AH13" s="3">
        <v>100000000</v>
      </c>
      <c r="AI13" s="3">
        <v>460</v>
      </c>
      <c r="AJ13" s="4">
        <v>41239</v>
      </c>
      <c r="AK13" s="4">
        <v>45716</v>
      </c>
      <c r="AL13" s="4"/>
      <c r="AM13" s="20">
        <v>89.347234814143249</v>
      </c>
      <c r="AN13" s="20">
        <v>89.347234814143249</v>
      </c>
      <c r="AO13" s="20">
        <v>89.323207505025692</v>
      </c>
      <c r="AP13" s="20">
        <v>93.534059724267678</v>
      </c>
      <c r="AQ13" s="3"/>
    </row>
    <row r="14" spans="1:43" ht="15.75" thickBot="1" x14ac:dyDescent="0.3">
      <c r="A14" s="19">
        <v>4</v>
      </c>
      <c r="B14" t="s">
        <v>2014</v>
      </c>
      <c r="C14" s="3" t="s">
        <v>69</v>
      </c>
      <c r="D14" s="3"/>
      <c r="E14" s="3" t="s">
        <v>1989</v>
      </c>
      <c r="F14" s="3" t="s">
        <v>2212</v>
      </c>
      <c r="G14" s="3" t="s">
        <v>2166</v>
      </c>
      <c r="H14" s="3">
        <v>52220857</v>
      </c>
      <c r="I14" s="3" t="s">
        <v>2209</v>
      </c>
      <c r="J14" s="4">
        <v>35213</v>
      </c>
      <c r="K14" s="3" t="s">
        <v>127</v>
      </c>
      <c r="L14" s="3" t="s">
        <v>2213</v>
      </c>
      <c r="M14" s="3">
        <v>2701925075.0999999</v>
      </c>
      <c r="N14" s="3">
        <v>800250984</v>
      </c>
      <c r="O14" s="3" t="s">
        <v>137</v>
      </c>
      <c r="P14" s="3" t="s">
        <v>2214</v>
      </c>
      <c r="Q14" s="3">
        <v>12574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52220857</v>
      </c>
      <c r="AC14" s="3"/>
      <c r="AD14" s="3" t="s">
        <v>157</v>
      </c>
      <c r="AE14" s="3" t="s">
        <v>2166</v>
      </c>
      <c r="AF14" s="3">
        <v>12574</v>
      </c>
      <c r="AG14" s="3" t="s">
        <v>95</v>
      </c>
      <c r="AH14" s="3">
        <v>0</v>
      </c>
      <c r="AI14" s="3">
        <v>2347</v>
      </c>
      <c r="AJ14" s="4">
        <v>35213</v>
      </c>
      <c r="AK14" s="4">
        <v>47787</v>
      </c>
      <c r="AL14" s="4"/>
      <c r="AM14" s="20">
        <v>79.722423949003471</v>
      </c>
      <c r="AN14" s="20">
        <v>79.722423949003471</v>
      </c>
      <c r="AO14" s="20">
        <v>79.728010179735946</v>
      </c>
      <c r="AP14" s="20">
        <v>103.61955259423247</v>
      </c>
      <c r="AQ14" s="3" t="s">
        <v>2215</v>
      </c>
    </row>
    <row r="15" spans="1:43" ht="15.75" thickBot="1" x14ac:dyDescent="0.3">
      <c r="A15" s="19">
        <v>5</v>
      </c>
      <c r="B15" t="s">
        <v>2015</v>
      </c>
      <c r="C15" s="3" t="s">
        <v>69</v>
      </c>
      <c r="D15" s="3"/>
      <c r="E15" s="3" t="s">
        <v>1989</v>
      </c>
      <c r="F15" s="3" t="s">
        <v>2216</v>
      </c>
      <c r="G15" s="3" t="s">
        <v>2166</v>
      </c>
      <c r="H15" s="3">
        <v>52220857</v>
      </c>
      <c r="I15" s="3" t="s">
        <v>2209</v>
      </c>
      <c r="J15" s="4">
        <v>44463</v>
      </c>
      <c r="K15" s="3" t="s">
        <v>83</v>
      </c>
      <c r="L15" s="23" t="s">
        <v>2231</v>
      </c>
      <c r="M15" s="3">
        <v>7930806979</v>
      </c>
      <c r="N15" s="3">
        <v>891380007</v>
      </c>
      <c r="O15" s="3" t="s">
        <v>112</v>
      </c>
      <c r="P15" s="3" t="s">
        <v>2217</v>
      </c>
      <c r="Q15" s="3">
        <v>2557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52220857</v>
      </c>
      <c r="AC15" s="3"/>
      <c r="AD15" s="3" t="s">
        <v>157</v>
      </c>
      <c r="AE15" s="3" t="s">
        <v>2166</v>
      </c>
      <c r="AF15" s="3">
        <v>2557</v>
      </c>
      <c r="AG15" s="3" t="s">
        <v>81</v>
      </c>
      <c r="AH15" s="3">
        <v>3393244555</v>
      </c>
      <c r="AI15" s="3">
        <v>366</v>
      </c>
      <c r="AJ15" s="4">
        <v>44463</v>
      </c>
      <c r="AK15" s="4">
        <v>47020</v>
      </c>
      <c r="AL15" s="4"/>
      <c r="AM15" s="20">
        <v>30.317460317460316</v>
      </c>
      <c r="AN15" s="20">
        <v>30.317460317460316</v>
      </c>
      <c r="AO15" s="20">
        <v>30.308955807587012</v>
      </c>
      <c r="AP15" s="20">
        <v>14.176643761058555</v>
      </c>
      <c r="AQ15" s="3"/>
    </row>
    <row r="16" spans="1:43" ht="15.75" thickBot="1" x14ac:dyDescent="0.3">
      <c r="A16" s="19">
        <v>6</v>
      </c>
      <c r="B16" t="s">
        <v>2016</v>
      </c>
      <c r="C16" s="3" t="s">
        <v>69</v>
      </c>
      <c r="D16" s="3"/>
      <c r="E16" s="3" t="s">
        <v>1989</v>
      </c>
      <c r="F16" s="3" t="s">
        <v>2218</v>
      </c>
      <c r="G16" s="3" t="s">
        <v>2166</v>
      </c>
      <c r="H16" s="3">
        <v>52220857</v>
      </c>
      <c r="I16" s="3" t="s">
        <v>2209</v>
      </c>
      <c r="J16" s="4">
        <v>41557</v>
      </c>
      <c r="K16" s="3" t="s">
        <v>118</v>
      </c>
      <c r="L16" s="23" t="s">
        <v>2219</v>
      </c>
      <c r="M16" s="3">
        <v>3200000000</v>
      </c>
      <c r="N16" s="3">
        <v>899999061</v>
      </c>
      <c r="O16" s="3" t="s">
        <v>152</v>
      </c>
      <c r="P16" s="3" t="s">
        <v>2220</v>
      </c>
      <c r="Q16" s="3">
        <v>6573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52220857</v>
      </c>
      <c r="AC16" s="3"/>
      <c r="AD16" s="3" t="s">
        <v>157</v>
      </c>
      <c r="AE16" s="3" t="s">
        <v>2166</v>
      </c>
      <c r="AF16" s="3">
        <v>6573</v>
      </c>
      <c r="AG16" s="3" t="s">
        <v>95</v>
      </c>
      <c r="AH16" s="3">
        <v>0</v>
      </c>
      <c r="AI16" s="3">
        <v>2922</v>
      </c>
      <c r="AJ16" s="4">
        <v>41557</v>
      </c>
      <c r="AK16" s="4">
        <v>48130</v>
      </c>
      <c r="AL16" s="4"/>
      <c r="AM16" s="20">
        <v>55.996295724648867</v>
      </c>
      <c r="AN16" s="20">
        <v>55.996295724648867</v>
      </c>
      <c r="AO16" s="20">
        <v>56.00182565038795</v>
      </c>
      <c r="AP16" s="20">
        <v>86.261713408749998</v>
      </c>
      <c r="AQ16" s="3"/>
    </row>
    <row r="17" spans="1:43" ht="15.75" thickBot="1" x14ac:dyDescent="0.3">
      <c r="A17" s="19">
        <v>7</v>
      </c>
      <c r="B17" t="s">
        <v>2017</v>
      </c>
      <c r="C17" s="3" t="s">
        <v>69</v>
      </c>
      <c r="D17" s="3"/>
      <c r="E17" s="3" t="s">
        <v>1989</v>
      </c>
      <c r="F17" s="3" t="s">
        <v>2221</v>
      </c>
      <c r="G17" s="3" t="s">
        <v>2166</v>
      </c>
      <c r="H17" s="3">
        <v>52220857</v>
      </c>
      <c r="I17" s="3" t="s">
        <v>2209</v>
      </c>
      <c r="J17" s="4">
        <v>42649</v>
      </c>
      <c r="K17" s="3" t="s">
        <v>134</v>
      </c>
      <c r="L17" s="23" t="s">
        <v>2222</v>
      </c>
      <c r="M17" s="3">
        <v>5300000000</v>
      </c>
      <c r="N17" s="3">
        <v>899999061</v>
      </c>
      <c r="O17" s="3" t="s">
        <v>152</v>
      </c>
      <c r="P17" s="3" t="s">
        <v>2223</v>
      </c>
      <c r="Q17" s="3">
        <v>4016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52220857</v>
      </c>
      <c r="AC17" s="3"/>
      <c r="AD17" s="3" t="s">
        <v>157</v>
      </c>
      <c r="AE17" s="3" t="s">
        <v>2166</v>
      </c>
      <c r="AF17" s="3">
        <v>4016</v>
      </c>
      <c r="AG17" s="3" t="s">
        <v>95</v>
      </c>
      <c r="AH17" s="3">
        <v>0</v>
      </c>
      <c r="AI17" s="3">
        <v>1461</v>
      </c>
      <c r="AJ17" s="4">
        <v>42649</v>
      </c>
      <c r="AK17" s="4">
        <v>46665</v>
      </c>
      <c r="AL17" s="4"/>
      <c r="AM17" s="20">
        <v>64.46072240464764</v>
      </c>
      <c r="AN17" s="20">
        <v>64.46072240464764</v>
      </c>
      <c r="AO17" s="20">
        <v>64.467131474103596</v>
      </c>
      <c r="AP17" s="20">
        <v>88.611521130188677</v>
      </c>
      <c r="AQ17" s="3"/>
    </row>
    <row r="18" spans="1:43" ht="15.75" thickBot="1" x14ac:dyDescent="0.3">
      <c r="A18" s="19">
        <v>8</v>
      </c>
      <c r="B18" t="s">
        <v>2018</v>
      </c>
      <c r="C18" s="3" t="s">
        <v>69</v>
      </c>
      <c r="D18" s="3"/>
      <c r="E18" s="3" t="s">
        <v>1989</v>
      </c>
      <c r="F18" s="3" t="s">
        <v>2224</v>
      </c>
      <c r="G18" s="3" t="s">
        <v>2166</v>
      </c>
      <c r="H18" s="3">
        <v>52220857</v>
      </c>
      <c r="I18" s="3" t="s">
        <v>2209</v>
      </c>
      <c r="J18" s="4">
        <v>41990</v>
      </c>
      <c r="K18" s="3" t="s">
        <v>139</v>
      </c>
      <c r="L18" s="23" t="s">
        <v>2225</v>
      </c>
      <c r="M18" s="3">
        <v>653855967</v>
      </c>
      <c r="N18" s="3">
        <v>860028966</v>
      </c>
      <c r="O18" s="3" t="s">
        <v>87</v>
      </c>
      <c r="P18" s="3" t="s">
        <v>2226</v>
      </c>
      <c r="Q18" s="3">
        <v>5478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52220857</v>
      </c>
      <c r="AC18" s="3"/>
      <c r="AD18" s="3" t="s">
        <v>157</v>
      </c>
      <c r="AE18" s="3" t="s">
        <v>2166</v>
      </c>
      <c r="AF18" s="3">
        <v>5478</v>
      </c>
      <c r="AG18" s="3" t="s">
        <v>81</v>
      </c>
      <c r="AH18" s="3">
        <v>64400000</v>
      </c>
      <c r="AI18" s="3">
        <v>0</v>
      </c>
      <c r="AJ18" s="4">
        <v>41990</v>
      </c>
      <c r="AK18" s="4">
        <v>47468</v>
      </c>
      <c r="AL18" s="4"/>
      <c r="AM18" s="20">
        <v>59.28875717725505</v>
      </c>
      <c r="AN18" s="20">
        <v>59.28875717725505</v>
      </c>
      <c r="AO18" s="20">
        <v>59.291712303760505</v>
      </c>
      <c r="AP18" s="20">
        <v>65.541320827313015</v>
      </c>
      <c r="AQ18" s="3"/>
    </row>
    <row r="19" spans="1:43" ht="15.75" thickBot="1" x14ac:dyDescent="0.3">
      <c r="A19" s="19">
        <v>9</v>
      </c>
      <c r="B19" t="s">
        <v>2019</v>
      </c>
      <c r="C19" s="3" t="s">
        <v>69</v>
      </c>
      <c r="D19" s="3"/>
      <c r="E19" s="3" t="s">
        <v>1989</v>
      </c>
      <c r="F19" s="3" t="s">
        <v>2227</v>
      </c>
      <c r="G19" s="3" t="s">
        <v>2228</v>
      </c>
      <c r="H19" s="3">
        <v>11443937</v>
      </c>
      <c r="I19" s="3" t="s">
        <v>2229</v>
      </c>
      <c r="J19" s="4">
        <v>44466</v>
      </c>
      <c r="K19" s="3" t="s">
        <v>83</v>
      </c>
      <c r="L19" s="23" t="s">
        <v>2232</v>
      </c>
      <c r="M19" s="3">
        <v>39233210</v>
      </c>
      <c r="N19" s="3">
        <v>830504284</v>
      </c>
      <c r="O19" s="3" t="s">
        <v>87</v>
      </c>
      <c r="P19" s="3" t="s">
        <v>2230</v>
      </c>
      <c r="Q19" s="3">
        <v>94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11443937</v>
      </c>
      <c r="AC19" s="3"/>
      <c r="AD19" s="3" t="s">
        <v>157</v>
      </c>
      <c r="AE19" s="3" t="s">
        <v>2228</v>
      </c>
      <c r="AF19" s="3">
        <v>94</v>
      </c>
      <c r="AG19" s="3" t="s">
        <v>117</v>
      </c>
      <c r="AH19" s="3">
        <v>0</v>
      </c>
      <c r="AI19" s="3">
        <v>0</v>
      </c>
      <c r="AJ19" s="4">
        <v>44467</v>
      </c>
      <c r="AK19" s="4">
        <v>44561</v>
      </c>
      <c r="AL19" s="4">
        <v>45218</v>
      </c>
      <c r="AM19" s="20">
        <v>100</v>
      </c>
      <c r="AN19" s="20">
        <v>100</v>
      </c>
      <c r="AO19" s="20">
        <v>100</v>
      </c>
      <c r="AP19" s="20">
        <v>100</v>
      </c>
      <c r="AQ19" s="3"/>
    </row>
    <row r="20" spans="1:43" x14ac:dyDescent="0.25">
      <c r="A20" s="1">
        <v>-1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2" t="s">
        <v>67</v>
      </c>
      <c r="I20" s="2" t="s">
        <v>67</v>
      </c>
      <c r="J20" s="2" t="s">
        <v>67</v>
      </c>
      <c r="K20" s="2" t="s">
        <v>67</v>
      </c>
      <c r="L20" s="2" t="s">
        <v>67</v>
      </c>
      <c r="M20" s="2" t="s">
        <v>67</v>
      </c>
      <c r="N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67</v>
      </c>
      <c r="Z20" s="2" t="s">
        <v>67</v>
      </c>
      <c r="AA20" s="2" t="s">
        <v>67</v>
      </c>
      <c r="AB20" s="2" t="s">
        <v>67</v>
      </c>
      <c r="AC20" s="2" t="s">
        <v>67</v>
      </c>
      <c r="AD20" s="2" t="s">
        <v>67</v>
      </c>
      <c r="AE20" s="2" t="s">
        <v>67</v>
      </c>
      <c r="AF20" s="2" t="s">
        <v>67</v>
      </c>
      <c r="AG20" s="2" t="s">
        <v>67</v>
      </c>
      <c r="AH20" s="2" t="s">
        <v>67</v>
      </c>
      <c r="AI20" s="2" t="s">
        <v>67</v>
      </c>
      <c r="AJ20" s="2" t="s">
        <v>67</v>
      </c>
      <c r="AK20" s="2" t="s">
        <v>67</v>
      </c>
      <c r="AL20" s="2" t="s">
        <v>67</v>
      </c>
      <c r="AM20" s="2" t="s">
        <v>67</v>
      </c>
      <c r="AN20" s="2" t="s">
        <v>67</v>
      </c>
      <c r="AO20" s="2" t="s">
        <v>67</v>
      </c>
      <c r="AP20" s="2" t="s">
        <v>67</v>
      </c>
      <c r="AQ20" s="2" t="s">
        <v>67</v>
      </c>
    </row>
    <row r="21" spans="1:43" x14ac:dyDescent="0.25">
      <c r="A21" s="1">
        <v>999999</v>
      </c>
      <c r="B21" t="s">
        <v>68</v>
      </c>
      <c r="C21" s="2" t="s">
        <v>67</v>
      </c>
      <c r="D21" s="2" t="s">
        <v>67</v>
      </c>
      <c r="E21" s="2" t="s">
        <v>67</v>
      </c>
      <c r="F21" s="2" t="s">
        <v>67</v>
      </c>
      <c r="G21" s="2" t="s">
        <v>67</v>
      </c>
      <c r="H21" s="2" t="s">
        <v>67</v>
      </c>
      <c r="I21" s="2" t="s">
        <v>67</v>
      </c>
      <c r="J21" s="2" t="s">
        <v>67</v>
      </c>
      <c r="K21" s="2" t="s">
        <v>67</v>
      </c>
      <c r="L21" s="2" t="s">
        <v>67</v>
      </c>
      <c r="N21" s="2" t="s">
        <v>67</v>
      </c>
      <c r="O21" s="2" t="s">
        <v>67</v>
      </c>
      <c r="P21" s="2" t="s">
        <v>67</v>
      </c>
      <c r="Q21" s="2" t="s">
        <v>67</v>
      </c>
      <c r="R21" s="2" t="s">
        <v>67</v>
      </c>
      <c r="S21" s="2" t="s">
        <v>67</v>
      </c>
      <c r="T21" s="2" t="s">
        <v>67</v>
      </c>
      <c r="U21" s="2" t="s">
        <v>67</v>
      </c>
      <c r="V21" s="2" t="s">
        <v>67</v>
      </c>
      <c r="W21" s="2" t="s">
        <v>67</v>
      </c>
      <c r="X21" s="2" t="s">
        <v>67</v>
      </c>
      <c r="Y21" s="2" t="s">
        <v>67</v>
      </c>
      <c r="Z21" s="2" t="s">
        <v>67</v>
      </c>
      <c r="AA21" s="2" t="s">
        <v>67</v>
      </c>
      <c r="AB21" s="2" t="s">
        <v>67</v>
      </c>
      <c r="AC21" s="2" t="s">
        <v>67</v>
      </c>
      <c r="AD21" s="2" t="s">
        <v>67</v>
      </c>
      <c r="AE21" s="2" t="s">
        <v>67</v>
      </c>
      <c r="AF21" s="2" t="s">
        <v>67</v>
      </c>
      <c r="AG21" s="2" t="s">
        <v>67</v>
      </c>
      <c r="AI21" s="2" t="s">
        <v>67</v>
      </c>
      <c r="AJ21" s="2" t="s">
        <v>67</v>
      </c>
      <c r="AK21" s="2" t="s">
        <v>67</v>
      </c>
      <c r="AL21" s="2" t="s">
        <v>67</v>
      </c>
      <c r="AM21" s="2" t="s">
        <v>67</v>
      </c>
      <c r="AN21" s="2" t="s">
        <v>67</v>
      </c>
      <c r="AO21" s="2" t="s">
        <v>67</v>
      </c>
      <c r="AP21" s="2" t="s">
        <v>67</v>
      </c>
      <c r="AQ21" s="2" t="s">
        <v>67</v>
      </c>
    </row>
    <row r="351011" spans="1:10" x14ac:dyDescent="0.25">
      <c r="A351011" t="s">
        <v>69</v>
      </c>
      <c r="B351011" t="s">
        <v>1989</v>
      </c>
      <c r="C351011" t="s">
        <v>70</v>
      </c>
      <c r="D351011" t="s">
        <v>74</v>
      </c>
      <c r="E351011" t="s">
        <v>77</v>
      </c>
      <c r="F351011" t="s">
        <v>78</v>
      </c>
      <c r="G351011" t="s">
        <v>79</v>
      </c>
      <c r="H351011" t="s">
        <v>76</v>
      </c>
      <c r="I351011" t="s">
        <v>76</v>
      </c>
      <c r="J351011" t="s">
        <v>81</v>
      </c>
    </row>
    <row r="351012" spans="1:10" x14ac:dyDescent="0.25">
      <c r="A351012" t="s">
        <v>82</v>
      </c>
      <c r="B351012" t="s">
        <v>1990</v>
      </c>
      <c r="C351012" t="s">
        <v>83</v>
      </c>
      <c r="D351012" t="s">
        <v>87</v>
      </c>
      <c r="E351012" t="s">
        <v>90</v>
      </c>
      <c r="F351012" t="s">
        <v>91</v>
      </c>
      <c r="G351012" t="s">
        <v>92</v>
      </c>
      <c r="H351012" t="s">
        <v>93</v>
      </c>
      <c r="I351012" t="s">
        <v>1991</v>
      </c>
      <c r="J351012" t="s">
        <v>95</v>
      </c>
    </row>
    <row r="351013" spans="1:10" x14ac:dyDescent="0.25">
      <c r="B351013" t="s">
        <v>128</v>
      </c>
      <c r="C351013" t="s">
        <v>96</v>
      </c>
      <c r="D351013" t="s">
        <v>100</v>
      </c>
      <c r="E351013" t="s">
        <v>103</v>
      </c>
      <c r="F351013" t="s">
        <v>104</v>
      </c>
      <c r="G351013" t="s">
        <v>105</v>
      </c>
      <c r="H351013" t="s">
        <v>102</v>
      </c>
      <c r="I351013" t="s">
        <v>102</v>
      </c>
      <c r="J351013" t="s">
        <v>107</v>
      </c>
    </row>
    <row r="351014" spans="1:10" x14ac:dyDescent="0.25">
      <c r="C351014" t="s">
        <v>108</v>
      </c>
      <c r="D351014" t="s">
        <v>112</v>
      </c>
      <c r="E351014" t="s">
        <v>115</v>
      </c>
      <c r="F351014" t="s">
        <v>116</v>
      </c>
      <c r="G351014" t="s">
        <v>113</v>
      </c>
      <c r="H351014" t="s">
        <v>114</v>
      </c>
      <c r="I351014" t="s">
        <v>1992</v>
      </c>
      <c r="J351014" t="s">
        <v>117</v>
      </c>
    </row>
    <row r="351015" spans="1:10" x14ac:dyDescent="0.25">
      <c r="C351015" t="s">
        <v>118</v>
      </c>
      <c r="D351015" t="s">
        <v>122</v>
      </c>
      <c r="E351015" t="s">
        <v>124</v>
      </c>
      <c r="F351015" t="s">
        <v>125</v>
      </c>
      <c r="H351015" t="s">
        <v>126</v>
      </c>
    </row>
    <row r="351016" spans="1:10" x14ac:dyDescent="0.25">
      <c r="C351016" t="s">
        <v>127</v>
      </c>
      <c r="D351016" t="s">
        <v>131</v>
      </c>
      <c r="E351016" t="s">
        <v>132</v>
      </c>
      <c r="F351016" t="s">
        <v>133</v>
      </c>
    </row>
    <row r="351017" spans="1:10" x14ac:dyDescent="0.25">
      <c r="C351017" t="s">
        <v>134</v>
      </c>
      <c r="D351017" t="s">
        <v>137</v>
      </c>
      <c r="F351017" t="s">
        <v>138</v>
      </c>
    </row>
    <row r="351018" spans="1:10" x14ac:dyDescent="0.25">
      <c r="C351018" t="s">
        <v>139</v>
      </c>
      <c r="D351018" t="s">
        <v>142</v>
      </c>
      <c r="F351018" t="s">
        <v>143</v>
      </c>
    </row>
    <row r="351019" spans="1:10" x14ac:dyDescent="0.25">
      <c r="C351019" t="s">
        <v>144</v>
      </c>
      <c r="D351019" t="s">
        <v>147</v>
      </c>
      <c r="F351019" t="s">
        <v>148</v>
      </c>
    </row>
    <row r="351020" spans="1:10" x14ac:dyDescent="0.25">
      <c r="C351020" t="s">
        <v>149</v>
      </c>
      <c r="D351020" t="s">
        <v>152</v>
      </c>
      <c r="F351020" t="s">
        <v>153</v>
      </c>
    </row>
    <row r="351021" spans="1:10" x14ac:dyDescent="0.25">
      <c r="C351021" t="s">
        <v>154</v>
      </c>
      <c r="D351021" t="s">
        <v>157</v>
      </c>
      <c r="F351021" t="s">
        <v>158</v>
      </c>
    </row>
    <row r="351022" spans="1:10" x14ac:dyDescent="0.25">
      <c r="C351022" t="s">
        <v>159</v>
      </c>
      <c r="F351022" t="s">
        <v>162</v>
      </c>
    </row>
    <row r="351023" spans="1:10" x14ac:dyDescent="0.25">
      <c r="C351023" t="s">
        <v>163</v>
      </c>
      <c r="F351023" t="s">
        <v>166</v>
      </c>
    </row>
    <row r="351024" spans="1:10" x14ac:dyDescent="0.25">
      <c r="C351024" t="s">
        <v>167</v>
      </c>
      <c r="F351024" t="s">
        <v>170</v>
      </c>
    </row>
    <row r="351025" spans="3:6" x14ac:dyDescent="0.25">
      <c r="C351025" t="s">
        <v>171</v>
      </c>
      <c r="F351025" t="s">
        <v>174</v>
      </c>
    </row>
    <row r="351026" spans="3:6" x14ac:dyDescent="0.25">
      <c r="C351026" t="s">
        <v>175</v>
      </c>
      <c r="F351026" t="s">
        <v>178</v>
      </c>
    </row>
    <row r="351027" spans="3:6" x14ac:dyDescent="0.25">
      <c r="C351027" t="s">
        <v>179</v>
      </c>
      <c r="F351027" t="s">
        <v>182</v>
      </c>
    </row>
    <row r="351028" spans="3:6" x14ac:dyDescent="0.25">
      <c r="C351028" t="s">
        <v>183</v>
      </c>
      <c r="F351028" t="s">
        <v>186</v>
      </c>
    </row>
    <row r="351029" spans="3:6" x14ac:dyDescent="0.25">
      <c r="C351029" t="s">
        <v>187</v>
      </c>
      <c r="F351029" t="s">
        <v>190</v>
      </c>
    </row>
    <row r="351030" spans="3:6" x14ac:dyDescent="0.25">
      <c r="C351030" t="s">
        <v>191</v>
      </c>
      <c r="F351030" t="s">
        <v>194</v>
      </c>
    </row>
    <row r="351031" spans="3:6" x14ac:dyDescent="0.25">
      <c r="C351031" t="s">
        <v>195</v>
      </c>
      <c r="F351031" t="s">
        <v>197</v>
      </c>
    </row>
    <row r="351032" spans="3:6" x14ac:dyDescent="0.25">
      <c r="C351032" t="s">
        <v>198</v>
      </c>
      <c r="F351032" t="s">
        <v>200</v>
      </c>
    </row>
    <row r="351033" spans="3:6" x14ac:dyDescent="0.25">
      <c r="C351033" t="s">
        <v>201</v>
      </c>
      <c r="F351033" t="s">
        <v>203</v>
      </c>
    </row>
    <row r="351034" spans="3:6" x14ac:dyDescent="0.25">
      <c r="C351034" t="s">
        <v>204</v>
      </c>
      <c r="F351034" t="s">
        <v>206</v>
      </c>
    </row>
    <row r="351035" spans="3:6" x14ac:dyDescent="0.25">
      <c r="C351035" t="s">
        <v>207</v>
      </c>
      <c r="F351035" t="s">
        <v>209</v>
      </c>
    </row>
    <row r="351036" spans="3:6" x14ac:dyDescent="0.25">
      <c r="C351036" t="s">
        <v>210</v>
      </c>
      <c r="F351036" t="s">
        <v>212</v>
      </c>
    </row>
    <row r="351037" spans="3:6" x14ac:dyDescent="0.25">
      <c r="C351037" t="s">
        <v>213</v>
      </c>
      <c r="F351037" t="s">
        <v>215</v>
      </c>
    </row>
    <row r="351038" spans="3:6" x14ac:dyDescent="0.25">
      <c r="C351038" t="s">
        <v>216</v>
      </c>
      <c r="F351038" t="s">
        <v>218</v>
      </c>
    </row>
    <row r="351039" spans="3:6" x14ac:dyDescent="0.25">
      <c r="C351039" t="s">
        <v>219</v>
      </c>
      <c r="F351039" t="s">
        <v>221</v>
      </c>
    </row>
    <row r="351040" spans="3:6" x14ac:dyDescent="0.25">
      <c r="C351040" t="s">
        <v>222</v>
      </c>
      <c r="F351040" t="s">
        <v>224</v>
      </c>
    </row>
    <row r="351041" spans="3:6" x14ac:dyDescent="0.25">
      <c r="C351041" t="s">
        <v>225</v>
      </c>
      <c r="F351041" t="s">
        <v>227</v>
      </c>
    </row>
    <row r="351042" spans="3:6" x14ac:dyDescent="0.25">
      <c r="C351042" t="s">
        <v>228</v>
      </c>
      <c r="F351042" t="s">
        <v>230</v>
      </c>
    </row>
    <row r="351043" spans="3:6" x14ac:dyDescent="0.25">
      <c r="C351043" t="s">
        <v>231</v>
      </c>
      <c r="F351043" t="s">
        <v>233</v>
      </c>
    </row>
    <row r="351044" spans="3:6" x14ac:dyDescent="0.25">
      <c r="C351044" t="s">
        <v>234</v>
      </c>
      <c r="F351044" t="s">
        <v>236</v>
      </c>
    </row>
    <row r="351045" spans="3:6" x14ac:dyDescent="0.25">
      <c r="C351045" t="s">
        <v>237</v>
      </c>
      <c r="F351045" t="s">
        <v>239</v>
      </c>
    </row>
    <row r="351046" spans="3:6" x14ac:dyDescent="0.25">
      <c r="C351046" t="s">
        <v>240</v>
      </c>
      <c r="F351046" t="s">
        <v>242</v>
      </c>
    </row>
    <row r="351047" spans="3:6" x14ac:dyDescent="0.25">
      <c r="C351047" t="s">
        <v>243</v>
      </c>
      <c r="F351047" t="s">
        <v>245</v>
      </c>
    </row>
    <row r="351048" spans="3:6" x14ac:dyDescent="0.25">
      <c r="C351048" t="s">
        <v>246</v>
      </c>
      <c r="F351048" t="s">
        <v>248</v>
      </c>
    </row>
    <row r="351049" spans="3:6" x14ac:dyDescent="0.25">
      <c r="C351049" t="s">
        <v>249</v>
      </c>
      <c r="F351049" t="s">
        <v>251</v>
      </c>
    </row>
    <row r="351050" spans="3:6" x14ac:dyDescent="0.25">
      <c r="C351050" t="s">
        <v>252</v>
      </c>
      <c r="F351050" t="s">
        <v>254</v>
      </c>
    </row>
    <row r="351051" spans="3:6" x14ac:dyDescent="0.25">
      <c r="C351051" t="s">
        <v>255</v>
      </c>
      <c r="F351051" t="s">
        <v>257</v>
      </c>
    </row>
    <row r="351052" spans="3:6" x14ac:dyDescent="0.25">
      <c r="C351052" t="s">
        <v>258</v>
      </c>
      <c r="F351052" t="s">
        <v>260</v>
      </c>
    </row>
    <row r="351053" spans="3:6" x14ac:dyDescent="0.25">
      <c r="C351053" t="s">
        <v>261</v>
      </c>
      <c r="F351053" t="s">
        <v>263</v>
      </c>
    </row>
    <row r="351054" spans="3:6" x14ac:dyDescent="0.25">
      <c r="C351054" t="s">
        <v>264</v>
      </c>
      <c r="F351054" t="s">
        <v>266</v>
      </c>
    </row>
    <row r="351055" spans="3:6" x14ac:dyDescent="0.25">
      <c r="C351055" t="s">
        <v>267</v>
      </c>
      <c r="F351055" t="s">
        <v>269</v>
      </c>
    </row>
    <row r="351056" spans="3:6" x14ac:dyDescent="0.25">
      <c r="C351056" t="s">
        <v>270</v>
      </c>
      <c r="F351056" t="s">
        <v>272</v>
      </c>
    </row>
    <row r="351057" spans="3:6" x14ac:dyDescent="0.25">
      <c r="C351057" t="s">
        <v>273</v>
      </c>
      <c r="F351057" t="s">
        <v>275</v>
      </c>
    </row>
    <row r="351058" spans="3:6" x14ac:dyDescent="0.25">
      <c r="C351058" t="s">
        <v>276</v>
      </c>
      <c r="F351058" t="s">
        <v>278</v>
      </c>
    </row>
    <row r="351059" spans="3:6" x14ac:dyDescent="0.25">
      <c r="C351059" t="s">
        <v>279</v>
      </c>
      <c r="F351059" t="s">
        <v>281</v>
      </c>
    </row>
    <row r="351060" spans="3:6" x14ac:dyDescent="0.25">
      <c r="C351060" t="s">
        <v>282</v>
      </c>
      <c r="F351060" t="s">
        <v>284</v>
      </c>
    </row>
    <row r="351061" spans="3:6" x14ac:dyDescent="0.25">
      <c r="C351061" t="s">
        <v>285</v>
      </c>
      <c r="F351061" t="s">
        <v>287</v>
      </c>
    </row>
    <row r="351062" spans="3:6" x14ac:dyDescent="0.25">
      <c r="F351062" t="s">
        <v>289</v>
      </c>
    </row>
    <row r="351063" spans="3:6" x14ac:dyDescent="0.25">
      <c r="F351063" t="s">
        <v>291</v>
      </c>
    </row>
    <row r="351064" spans="3:6" x14ac:dyDescent="0.25">
      <c r="F351064" t="s">
        <v>293</v>
      </c>
    </row>
    <row r="351065" spans="3:6" x14ac:dyDescent="0.25">
      <c r="F351065" t="s">
        <v>128</v>
      </c>
    </row>
  </sheetData>
  <mergeCells count="1">
    <mergeCell ref="B8:AQ8"/>
  </mergeCells>
  <dataValidations xWindow="417" yWindow="508"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9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9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9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9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9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9" xr:uid="{00000000-0002-0000-0300-000007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9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9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9" xr:uid="{00000000-0002-0000-0300-00000B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9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9" xr:uid="{00000000-0002-0000-0300-00000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9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9" xr:uid="{00000000-0002-0000-0300-000014000000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9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9" xr:uid="{00000000-0002-0000-0300-00001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9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9" xr:uid="{00000000-0002-0000-0300-00001A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9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9" xr:uid="{00000000-0002-0000-0300-00001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9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9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9" xr:uid="{00000000-0002-0000-0300-00002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9" xr:uid="{00000000-0002-0000-03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9" xr:uid="{00000000-0002-0000-0300-00002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9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9" xr:uid="{00000000-0002-0000-0300-00002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9" xr:uid="{00000000-0002-0000-0300-000026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9" xr:uid="{5E8D2449-136A-4033-A322-922F2A475A4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9" xr:uid="{FCE8EC16-FF04-4522-9E69-A76B1C9C279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9" xr:uid="{3416897D-A85A-4C02-B10C-C08216E47084}">
      <formula1>$J$351009:$J$351013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9" xr:uid="{20AFDA34-C2E8-4C9C-B389-A3E08DC7DFFB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9" xr:uid="{E893CA9C-CF72-4D59-8D8A-5B706C65E8CC}">
      <formula1>$I$351009:$I$351013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9" xr:uid="{36C7DE64-82D0-4242-99FB-0A558C4379BA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9" xr:uid="{B0D47750-1A99-4E0A-97D6-D93176A203E0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9" xr:uid="{D62FE420-D796-4F66-B929-2FD7D1655BEE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9" xr:uid="{D6658B9E-BDD9-426F-B9EF-BE8CBAFDA7BE}">
      <formula1>$F$351009:$F$351064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9" xr:uid="{6BC4D2BA-E271-4BF0-BB2E-423431D37294}">
      <formula1>$E$351009:$E$351015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9" xr:uid="{5FC75AD2-429B-49A3-B41A-DE43F93A00C6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9" xr:uid="{841CD188-534D-4502-A169-4A85F62E2974}">
      <formula1>$C$351009:$C$351060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9" xr:uid="{C1B4D0CD-8D2E-48FB-92BC-1F9692B7F579}">
      <formula1>$B$351009:$B$351012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9" xr:uid="{25027043-1986-4D07-B33D-A19152FCCD1E}">
      <formula1>$A$351009:$A$351011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zoomScale="60" zoomScaleNormal="60" workbookViewId="0">
      <selection activeCell="H33" sqref="H33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45230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1" t="s">
        <v>1994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2011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