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sanchezr\Downloads\"/>
    </mc:Choice>
  </mc:AlternateContent>
  <xr:revisionPtr revIDLastSave="0" documentId="13_ncr:1_{3BFFFC60-4089-450D-BC42-E7FAA0BF3855}" xr6:coauthVersionLast="47" xr6:coauthVersionMax="47" xr10:uidLastSave="{00000000-0000-0000-0000-000000000000}"/>
  <bookViews>
    <workbookView xWindow="-120" yWindow="-120" windowWidth="20730" windowHeight="11160" activeTab="1"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<sst xmlns="http://schemas.openxmlformats.org/spreadsheetml/2006/main" count="3531" uniqueCount="2173">
  <si>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</si>
  <si>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</si>
  <si>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</si>
  <si>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</si>
  <si>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</si>
  <si>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</si>
  <si>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</si>
  <si>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</si>
  <si>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</si>
  <si>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</si>
  <si>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</si>
  <si>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</si>
  <si>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</si>
  <si>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</si>
  <si>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</si>
  <si>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</si>
  <si>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</si>
  <si>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</si>
  <si>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</si>
  <si>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</si>
  <si>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</si>
  <si>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</si>
  <si>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</si>
  <si>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</si>
  <si>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</si>
  <si>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</si>
  <si>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</si>
  <si>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</si>
  <si>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</si>
  <si>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</si>
  <si>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</si>
  <si>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</si>
  <si>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</si>
  <si>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</si>
  <si>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</si>
  <si>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</si>
  <si>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</si>
  <si>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</si>
  <si>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</si>
  <si>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</si>
  <si>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</si>
  <si>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</si>
  <si>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</si>
  <si>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</si>
  <si>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</si>
  <si>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</si>
  <si>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</si>
  <si>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</si>
  <si>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</si>
  <si>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</si>
  <si>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</si>
  <si>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</si>
  <si>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</si>
  <si>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</si>
  <si>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</si>
  <si>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</si>
  <si>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</si>
  <si>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</si>
  <si>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</si>
  <si>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</si>
  <si>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</si>
  <si>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</si>
  <si>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</si>
  <si>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</si>
  <si>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</si>
  <si>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</si>
  <si>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</si>
  <si>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</si>
  <si>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</si>
  <si>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</si>
  <si>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</si>
  <si>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</si>
  <si>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</si>
  <si>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</si>
  <si>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</si>
  <si>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</si>
  <si>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</si>
  <si>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</si>
  <si>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</si>
  <si>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</si>
  <si>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</si>
  <si>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</si>
  <si>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</si>
  <si>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</si>
  <si>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</si>
  <si>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</si>
  <si>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</si>
  <si>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</si>
  <si>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</si>
  <si>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</si>
  <si>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</si>
  <si>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</si>
  <si>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</si>
  <si>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</si>
  <si>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</si>
  <si>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</si>
  <si>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</si>
  <si>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</si>
  <si>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</si>
  <si>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</si>
  <si>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</si>
  <si>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</si>
  <si>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</si>
  <si>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</si>
  <si>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</si>
  <si>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</si>
  <si>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</si>
  <si>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</si>
  <si>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</si>
  <si>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</si>
  <si>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</si>
  <si>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</si>
  <si>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</si>
  <si>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</si>
  <si>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</si>
  <si>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</si>
  <si>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</si>
  <si>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</si>
  <si>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</si>
  <si>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</si>
  <si>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</si>
  <si>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</si>
  <si>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</si>
  <si>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</si>
  <si>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</si>
  <si>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</si>
  <si>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</si>
  <si>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</si>
  <si>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</si>
  <si>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</si>
  <si>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</si>
  <si>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</si>
  <si>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</si>
  <si>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</si>
  <si>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</si>
  <si>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</si>
  <si>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</si>
  <si>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</si>
  <si>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</si>
  <si>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</si>
  <si>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</si>
  <si>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</si>
  <si>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</si>
  <si>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</si>
  <si>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</si>
  <si>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</si>
  <si>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</si>
  <si>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</si>
  <si>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</si>
  <si>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</si>
  <si>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</si>
  <si>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</si>
  <si>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</si>
  <si>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</si>
  <si>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</si>
  <si>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</si>
  <si>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</si>
  <si>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</si>
  <si>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</si>
  <si>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</si>
  <si>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</si>
  <si>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</si>
  <si>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</si>
  <si>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</si>
  <si>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</si>
  <si>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</si>
  <si>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</si>
  <si>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</si>
  <si>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</si>
  <si>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</si>
  <si>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</si>
  <si>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</si>
  <si>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</si>
  <si>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</si>
  <si>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</si>
  <si>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</si>
  <si>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</si>
  <si>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</si>
  <si>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</si>
  <si>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</si>
  <si>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</si>
  <si>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</si>
  <si>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</si>
  <si>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</si>
  <si>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</si>
  <si>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</si>
  <si>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</si>
  <si>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</si>
  <si>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</si>
  <si>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</si>
  <si>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</si>
  <si>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</si>
  <si>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</si>
  <si>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</si>
  <si>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</si>
  <si>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</si>
  <si>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</si>
  <si>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</si>
  <si>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</si>
  <si>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</si>
  <si>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</si>
  <si>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</si>
  <si>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</si>
  <si>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</si>
  <si>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</si>
  <si>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</si>
  <si>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</si>
  <si>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</si>
  <si>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</si>
  <si>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</si>
  <si>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</si>
  <si>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</si>
  <si>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</si>
  <si>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</si>
  <si>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</si>
  <si>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</si>
  <si>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</si>
  <si>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</si>
  <si>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</si>
  <si>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</si>
  <si>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</si>
  <si>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</si>
  <si>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</si>
  <si>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</si>
  <si>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</si>
  <si>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</si>
  <si>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</si>
  <si>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</si>
  <si>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</si>
  <si>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</si>
  <si>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</si>
  <si>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</si>
  <si>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</si>
  <si>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</si>
  <si>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</si>
  <si>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</si>
  <si>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</si>
  <si>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</si>
  <si>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</si>
  <si>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</si>
  <si>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</si>
  <si>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</si>
  <si>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</si>
  <si>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</si>
  <si>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</si>
  <si>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</si>
  <si>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</si>
  <si>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</si>
  <si>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</si>
  <si>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</si>
  <si>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</si>
  <si>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</si>
  <si>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</si>
  <si>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</si>
  <si>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</si>
  <si>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</si>
  <si>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</si>
  <si>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</si>
  <si>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</si>
  <si>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</si>
  <si>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</si>
  <si>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</si>
  <si>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</si>
  <si>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</si>
  <si>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</si>
  <si>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</si>
  <si>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</si>
  <si>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</si>
  <si>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</si>
  <si>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</si>
  <si>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</si>
  <si>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</si>
  <si>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</si>
  <si>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</si>
  <si>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</si>
  <si>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</si>
  <si>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</si>
  <si>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</si>
  <si>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</si>
  <si>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</si>
  <si>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</si>
  <si>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</si>
  <si>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</si>
  <si>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</si>
  <si>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</si>
  <si>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</si>
  <si>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</si>
  <si>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</si>
  <si>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</si>
  <si>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</si>
  <si>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</si>
  <si>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</si>
  <si>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</si>
  <si>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</si>
  <si>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</si>
  <si>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</si>
  <si>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</si>
  <si>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</si>
  <si>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</si>
  <si>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</si>
  <si>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</si>
  <si>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</si>
  <si>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</si>
  <si>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</si>
  <si>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</si>
  <si>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</si>
  <si>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</si>
  <si>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</si>
  <si>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</si>
  <si>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</si>
  <si>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</si>
  <si>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</si>
  <si>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</si>
  <si>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</si>
  <si>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</si>
  <si>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</si>
  <si>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</si>
  <si>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</si>
  <si>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</si>
  <si>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</si>
  <si>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</si>
  <si>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</si>
  <si>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</si>
  <si>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</si>
  <si>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</si>
  <si>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</si>
  <si>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</si>
  <si>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</si>
  <si>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</si>
  <si>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</si>
  <si>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</si>
  <si>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</si>
  <si>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</si>
  <si>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</si>
  <si>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</si>
  <si>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</si>
  <si>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</si>
  <si>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</si>
  <si>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</si>
  <si>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</si>
  <si>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</si>
  <si>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</si>
  <si>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</si>
  <si>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</si>
  <si>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</si>
  <si>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</si>
  <si>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</si>
  <si>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</si>
  <si>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</si>
  <si>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</si>
  <si>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</si>
  <si>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</si>
  <si>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</si>
  <si>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</si>
  <si>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</si>
  <si>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</si>
  <si>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</si>
  <si>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</si>
  <si>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</si>
  <si>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</si>
  <si>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</si>
  <si>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</si>
  <si>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</si>
  <si>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</si>
  <si>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</si>
  <si>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</si>
  <si>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</si>
  <si>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</si>
  <si>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</si>
  <si>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</si>
  <si>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</si>
  <si>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</si>
  <si>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</si>
  <si>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</si>
  <si>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</si>
  <si>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</si>
  <si>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</si>
  <si>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</si>
  <si>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</si>
  <si>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</si>
  <si>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</si>
  <si>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</si>
  <si>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</si>
  <si>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</si>
  <si>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</si>
  <si>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</si>
  <si>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</si>
  <si>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</si>
  <si>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</si>
  <si>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</si>
  <si>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</si>
  <si>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</si>
  <si>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</si>
  <si>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</si>
  <si>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</si>
  <si>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</si>
  <si>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</si>
  <si>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</si>
  <si>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</si>
  <si>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</si>
  <si>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</si>
  <si>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</si>
  <si>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</si>
  <si>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</si>
  <si>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</si>
  <si>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</si>
  <si>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</si>
  <si>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</si>
  <si>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</si>
  <si>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</si>
  <si>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</si>
  <si>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</si>
  <si>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</si>
  <si>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</si>
  <si>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</si>
  <si>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</si>
  <si>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</si>
  <si>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</si>
  <si>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</si>
  <si>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</si>
  <si>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</si>
  <si>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</si>
  <si>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</si>
  <si>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</si>
  <si>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</si>
  <si>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</si>
  <si>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</si>
  <si>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</si>
  <si>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</si>
  <si>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</si>
  <si>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</si>
  <si>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</si>
  <si>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</si>
  <si>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</si>
  <si>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</si>
  <si>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</si>
  <si>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</si>
  <si>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</si>
  <si>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</si>
  <si>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</si>
  <si>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</si>
  <si>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</si>
  <si>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</si>
  <si>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</si>
  <si>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</si>
  <si>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</si>
  <si>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</si>
  <si>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</si>
  <si>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</si>
  <si>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</si>
  <si>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</si>
  <si>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</si>
  <si>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</si>
  <si>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</si>
  <si>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</si>
  <si>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</si>
  <si>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</si>
  <si>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</si>
  <si>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</si>
  <si>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</si>
  <si>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</si>
  <si>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</si>
  <si>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</si>
  <si>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</si>
  <si>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</si>
  <si>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</si>
  <si>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</si>
  <si>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</si>
  <si>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</si>
  <si>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</si>
  <si>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</si>
  <si>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</si>
  <si>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</si>
  <si>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</si>
  <si>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</si>
  <si>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</si>
  <si>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</si>
  <si>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</si>
  <si>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</si>
  <si>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</si>
  <si>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</si>
  <si>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</si>
  <si>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</si>
  <si>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</si>
  <si>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</si>
  <si>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</si>
  <si>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</si>
  <si>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</si>
  <si>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</si>
  <si>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</si>
  <si>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</si>
  <si>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</si>
  <si>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</si>
  <si>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</si>
  <si>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</si>
  <si>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</si>
  <si>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</si>
  <si>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</si>
  <si>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</si>
  <si>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</si>
  <si>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</si>
  <si>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</si>
  <si>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</si>
  <si>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</si>
  <si>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</si>
  <si>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</si>
  <si>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</si>
  <si>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</si>
  <si>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</si>
  <si>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</si>
  <si>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</si>
  <si>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</si>
  <si>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</si>
  <si>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</si>
  <si>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</si>
  <si>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</si>
  <si>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</si>
  <si>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</si>
  <si>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</si>
  <si>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</si>
  <si>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</si>
  <si>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</si>
  <si>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</si>
  <si>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</si>
  <si>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</si>
  <si>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</si>
  <si>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</si>
  <si>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</si>
  <si>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</si>
  <si>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</si>
  <si>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</si>
  <si>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</si>
  <si>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</si>
  <si>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</si>
  <si>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</si>
  <si>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</si>
  <si>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</si>
  <si>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</si>
  <si>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</si>
  <si>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</si>
  <si>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</si>
  <si>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</si>
  <si>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</si>
  <si>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</si>
  <si>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</si>
  <si>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</si>
  <si>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</si>
  <si>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</si>
  <si>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</si>
  <si>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</si>
  <si>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</si>
  <si>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</si>
  <si>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</si>
  <si>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</si>
  <si>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</si>
  <si>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</si>
  <si>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</si>
  <si>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</si>
  <si>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</si>
  <si>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</si>
  <si>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</si>
  <si>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</si>
  <si>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</si>
  <si>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</si>
  <si>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</si>
  <si>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</si>
  <si>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</si>
  <si>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</si>
  <si>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</si>
  <si>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</si>
  <si>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</si>
  <si>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</si>
  <si>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</si>
  <si>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</si>
  <si>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</si>
  <si>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</si>
  <si>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</si>
  <si>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</si>
  <si>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</si>
  <si>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</si>
  <si>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</si>
  <si>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</si>
  <si>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</si>
  <si>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</si>
  <si>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</si>
  <si>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</si>
  <si>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</si>
  <si>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</si>
  <si>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</si>
  <si>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</si>
  <si>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</si>
  <si>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</si>
  <si>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</si>
  <si>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</si>
  <si>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</si>
  <si>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</si>
  <si>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</si>
  <si>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</si>
  <si>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</si>
  <si>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</si>
  <si>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</si>
  <si>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</si>
  <si>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</si>
  <si>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</si>
  <si>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</si>
  <si>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</si>
  <si>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</si>
  <si>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</si>
  <si>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</si>
  <si>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</si>
  <si>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</si>
  <si>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</si>
  <si>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</si>
  <si>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</si>
  <si>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</si>
  <si>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</si>
  <si>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</si>
  <si>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</si>
  <si>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</si>
  <si>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</si>
  <si>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</si>
  <si>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</si>
  <si>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</si>
  <si>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</si>
  <si>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</si>
  <si>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</si>
  <si>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</si>
  <si>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</si>
  <si>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</si>
  <si>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</si>
  <si>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</si>
  <si>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</si>
  <si>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</si>
  <si>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</si>
  <si>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</si>
  <si>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</si>
  <si>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</si>
  <si>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</si>
  <si>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</si>
  <si>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</si>
  <si>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</si>
  <si>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</si>
  <si>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</si>
  <si>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</si>
  <si>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</si>
  <si>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</si>
  <si>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</si>
  <si>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</si>
  <si>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</si>
  <si>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</si>
  <si>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</si>
  <si>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</si>
  <si>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</si>
  <si>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</si>
  <si>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</si>
  <si>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</si>
  <si>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</si>
  <si>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</si>
  <si>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</si>
  <si>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</si>
  <si>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</si>
  <si>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</si>
  <si>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</si>
  <si>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</si>
  <si>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</si>
  <si>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</si>
  <si>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</si>
  <si>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</si>
  <si>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</si>
  <si>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</si>
  <si>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</si>
  <si>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</si>
  <si>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</si>
  <si>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</si>
  <si>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</si>
  <si>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</si>
  <si>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</si>
  <si>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</si>
  <si>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</si>
  <si>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</si>
  <si>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</si>
  <si>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</si>
  <si>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</si>
  <si>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</si>
  <si>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</si>
  <si>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</si>
  <si>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</si>
  <si>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</si>
  <si>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</si>
  <si>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</si>
  <si>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</si>
  <si>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</si>
  <si>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</si>
  <si>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</si>
  <si>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</si>
  <si>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</si>
  <si>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</si>
  <si>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</si>
  <si>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</si>
  <si>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</si>
  <si>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</si>
  <si>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</si>
  <si>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</si>
  <si>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</si>
  <si>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</si>
  <si>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</si>
  <si>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</si>
  <si>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</si>
  <si>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</si>
  <si>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</si>
  <si>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</si>
  <si>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</si>
  <si>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</si>
  <si>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</si>
  <si>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</si>
  <si>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</si>
  <si>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</si>
  <si>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</si>
  <si>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</si>
  <si>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</si>
  <si>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</si>
  <si>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</si>
  <si>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</si>
  <si>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</si>
  <si>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</si>
  <si>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</si>
  <si>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</si>
  <si>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</si>
  <si>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</si>
  <si>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</si>
  <si>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</si>
  <si>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</si>
  <si>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</si>
  <si>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</si>
  <si>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</si>
  <si>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</si>
  <si>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</si>
  <si>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</si>
  <si>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</si>
  <si>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</si>
  <si>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</si>
  <si>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</si>
  <si>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</si>
  <si>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</si>
  <si>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</si>
  <si>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</si>
  <si>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</si>
  <si>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</si>
  <si>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</si>
  <si>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</si>
  <si>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</si>
  <si>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</si>
  <si>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</si>
  <si>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</si>
  <si>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</si>
  <si>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</si>
  <si>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</si>
  <si>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</si>
  <si>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</si>
  <si>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</si>
  <si>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</si>
  <si>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</si>
  <si>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</si>
  <si>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</si>
  <si>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</si>
  <si>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</si>
  <si>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</si>
  <si>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</si>
  <si>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</si>
  <si>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</si>
  <si>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</si>
  <si>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</si>
  <si>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</si>
  <si>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</si>
  <si>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</si>
  <si>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</si>
  <si>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</si>
  <si>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</si>
  <si>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</si>
  <si>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</si>
  <si>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</si>
  <si>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</si>
  <si>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</si>
  <si>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</si>
  <si>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</si>
  <si>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</si>
  <si>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</si>
  <si>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</si>
  <si>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</si>
  <si>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</si>
  <si>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</si>
  <si>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</si>
  <si>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</si>
  <si>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</si>
  <si>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</si>
  <si>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</si>
  <si>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</si>
  <si>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</si>
  <si>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</si>
  <si>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</si>
  <si>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</si>
  <si>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</si>
  <si>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</si>
  <si>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</si>
  <si>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</si>
  <si>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</si>
  <si>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</si>
  <si>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</si>
  <si>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</si>
  <si>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</si>
  <si>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</si>
  <si>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</si>
  <si>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</si>
  <si>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</si>
  <si>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</si>
  <si>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</si>
  <si>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</si>
  <si>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</si>
  <si>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</si>
  <si>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</si>
  <si>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</si>
  <si>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</si>
  <si>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</si>
  <si>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</si>
  <si>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</si>
  <si>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</si>
  <si>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</si>
  <si>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</si>
  <si>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</si>
  <si>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</si>
  <si>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</si>
  <si>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</si>
  <si>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</si>
  <si>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</si>
  <si>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</si>
  <si>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</si>
  <si>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</si>
  <si>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</si>
  <si>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</si>
  <si>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</si>
  <si>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</si>
  <si>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</si>
  <si>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</si>
  <si>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</si>
  <si>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</si>
  <si>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</si>
  <si>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</si>
  <si>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</si>
  <si>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</si>
  <si>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</si>
  <si>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</si>
  <si>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</si>
  <si>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</si>
  <si>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</si>
  <si>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</si>
  <si>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</si>
  <si>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</si>
  <si>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</si>
  <si>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</si>
  <si>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</si>
  <si>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</si>
  <si>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</si>
  <si>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</si>
  <si>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</si>
  <si>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</si>
  <si>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</si>
  <si>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</si>
  <si>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</si>
  <si>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</si>
  <si>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</si>
  <si>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</si>
  <si>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</si>
  <si>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</si>
  <si>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</si>
  <si>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</si>
  <si>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</si>
  <si>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</si>
  <si>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</si>
  <si>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</si>
  <si>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</si>
  <si>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</si>
  <si>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</si>
  <si>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</si>
  <si>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</si>
  <si>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</si>
  <si>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</si>
  <si>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</si>
  <si>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</si>
  <si>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</si>
  <si>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</si>
  <si>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</si>
  <si>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</si>
  <si>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</si>
  <si>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</si>
  <si>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</si>
  <si>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</si>
  <si>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</si>
  <si>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</si>
  <si>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</si>
  <si>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</si>
  <si>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</si>
  <si>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</si>
  <si>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</si>
  <si>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</si>
  <si>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</si>
  <si>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</si>
  <si>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</si>
  <si>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</si>
  <si>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</si>
  <si>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</si>
  <si>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</si>
  <si>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</si>
  <si>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</si>
  <si>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</si>
  <si>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</si>
  <si>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</si>
  <si>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</si>
  <si>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</si>
  <si>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</si>
  <si>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</si>
  <si>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</si>
  <si>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</si>
  <si>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</si>
  <si>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</si>
  <si>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</si>
  <si>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</si>
  <si>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</si>
  <si>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</si>
  <si>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</si>
  <si>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</si>
  <si>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</si>
  <si>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</si>
  <si>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</si>
  <si>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</si>
  <si>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</si>
  <si>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</si>
  <si>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</si>
  <si>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</si>
  <si>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</si>
  <si>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</si>
  <si>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</si>
  <si>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</si>
  <si>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</si>
  <si>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</si>
  <si>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</si>
  <si>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</si>
  <si>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</si>
  <si>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</si>
  <si>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</si>
  <si>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</si>
  <si>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</si>
  <si>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</si>
  <si>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</si>
  <si>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</si>
  <si>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</si>
  <si>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</si>
  <si>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</si>
  <si>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</si>
  <si>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</si>
  <si>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</si>
  <si>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</si>
  <si>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</si>
  <si>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</si>
  <si>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</si>
  <si>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</si>
  <si>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</si>
  <si>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</si>
  <si>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</si>
  <si>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</si>
  <si>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</si>
  <si>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</si>
  <si>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</si>
  <si>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</si>
  <si>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</si>
  <si>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</si>
  <si>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</si>
  <si>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</si>
  <si>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</si>
  <si>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</si>
  <si>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</si>
  <si>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</si>
  <si>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</si>
  <si>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</si>
  <si>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</si>
  <si>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</si>
  <si>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</si>
  <si>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</si>
  <si>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</si>
  <si>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</si>
  <si>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</si>
  <si>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</si>
  <si>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</si>
  <si>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</si>
  <si>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</si>
  <si>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</si>
  <si>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</si>
  <si>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</si>
  <si>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</si>
  <si>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</si>
  <si>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</si>
  <si>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</si>
  <si>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</si>
  <si>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</si>
  <si>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</si>
  <si>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</si>
  <si>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</si>
  <si>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</si>
  <si>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</si>
  <si>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</si>
  <si>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</si>
  <si>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</si>
  <si>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</si>
  <si>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</si>
  <si>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</si>
  <si>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</si>
  <si>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</si>
  <si>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</si>
  <si>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</si>
  <si>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</si>
  <si>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</si>
  <si>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</si>
  <si>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</si>
  <si>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</si>
  <si>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</si>
  <si>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</si>
  <si>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</si>
  <si>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</si>
  <si>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</si>
  <si>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</si>
  <si>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</si>
  <si>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</si>
  <si>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</si>
  <si>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</si>
  <si>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</si>
  <si>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</si>
  <si>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</si>
  <si>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</si>
  <si>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</si>
  <si>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</si>
  <si>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</si>
  <si>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</si>
  <si>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</si>
  <si>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</si>
  <si>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</si>
  <si>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</si>
  <si>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</si>
  <si>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</si>
  <si>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</si>
  <si>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</si>
  <si>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</si>
  <si>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</si>
  <si>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</si>
  <si>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</si>
  <si>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</si>
  <si>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</si>
  <si>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</si>
  <si>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</si>
  <si>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</si>
  <si>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</si>
  <si>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</si>
  <si>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</si>
  <si>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</si>
  <si>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</si>
  <si>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</si>
  <si>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</si>
  <si>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</si>
  <si>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</si>
  <si>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</si>
  <si>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</si>
  <si>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</si>
  <si>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</si>
  <si>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</si>
  <si>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</si>
  <si>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</si>
  <si>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</si>
  <si>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</si>
  <si>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</si>
  <si>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</si>
  <si>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</si>
  <si>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</si>
  <si>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</si>
  <si>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</si>
  <si>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</si>
  <si>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</si>
  <si>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</si>
  <si>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</si>
  <si>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</si>
  <si>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</si>
  <si>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</si>
  <si>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</si>
  <si>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</si>
  <si>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</si>
  <si>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</si>
  <si>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</si>
  <si>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</si>
  <si>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</si>
  <si>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</si>
  <si>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</si>
  <si>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</si>
  <si>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</si>
  <si>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</si>
  <si>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</si>
  <si>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</si>
  <si>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</si>
  <si>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</si>
  <si>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</si>
  <si>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</si>
  <si>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</si>
  <si>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</si>
  <si>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</si>
  <si>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</si>
  <si>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</si>
  <si>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</si>
  <si>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</si>
  <si>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</si>
  <si>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</si>
  <si>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</si>
  <si>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</si>
  <si>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</si>
  <si>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</si>
  <si>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</si>
  <si>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</si>
  <si>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</si>
  <si>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</si>
  <si>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</si>
  <si>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</si>
  <si>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</si>
  <si>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</si>
  <si>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</si>
  <si>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</si>
  <si>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</si>
  <si>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</si>
  <si>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</si>
  <si>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</si>
  <si>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</si>
  <si>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</si>
  <si>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</si>
  <si>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</si>
  <si>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</si>
  <si>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</si>
  <si>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</si>
  <si>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</si>
  <si>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</si>
  <si>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</si>
  <si>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</si>
  <si>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</si>
  <si>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</si>
  <si>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</si>
  <si>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</si>
  <si>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</si>
  <si>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</si>
  <si>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</si>
  <si>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</si>
  <si>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</si>
  <si>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</si>
  <si>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</si>
  <si>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</si>
  <si>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</si>
  <si>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</si>
  <si>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</si>
  <si>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</si>
  <si>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</si>
  <si>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</si>
  <si>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</si>
  <si>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</si>
  <si>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</si>
  <si>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</si>
  <si>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</si>
  <si>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</si>
  <si>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</si>
  <si>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</si>
  <si>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</si>
  <si>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</si>
  <si>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</si>
  <si>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</si>
  <si>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</si>
  <si>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</si>
  <si>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</si>
  <si>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</si>
  <si>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</si>
  <si>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</si>
  <si>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</si>
  <si>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</si>
  <si>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</si>
  <si>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</si>
  <si>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</si>
  <si>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</si>
  <si>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</si>
  <si>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</si>
  <si>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</si>
  <si>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</si>
  <si>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</si>
  <si>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</si>
  <si>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</si>
  <si>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</si>
  <si>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</si>
  <si>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</si>
  <si>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</si>
  <si>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</si>
  <si>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</si>
  <si>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</si>
  <si>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</si>
  <si>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</si>
  <si>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</si>
  <si>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</si>
  <si>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</si>
  <si>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</si>
  <si>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</si>
  <si>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</si>
  <si>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</si>
  <si>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</si>
  <si>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</si>
  <si>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</si>
  <si>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</si>
  <si>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</si>
  <si>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</si>
  <si>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</si>
  <si>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</si>
  <si>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</si>
  <si>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</si>
  <si>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</si>
  <si>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</si>
  <si>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</si>
  <si>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</si>
  <si>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</si>
  <si>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</si>
  <si>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</si>
  <si>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</si>
  <si>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</si>
  <si>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</si>
  <si>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</si>
  <si>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</si>
  <si>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</si>
  <si>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</si>
  <si>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</si>
  <si>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</si>
  <si>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</si>
  <si>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</si>
  <si>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</si>
  <si>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</si>
  <si>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</si>
  <si>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</si>
  <si>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</si>
  <si>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</si>
  <si>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</si>
  <si>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</si>
  <si>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</si>
  <si>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</si>
  <si>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</si>
  <si>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</si>
  <si>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</si>
  <si>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</si>
  <si>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</si>
  <si>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</si>
  <si>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</si>
  <si>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</si>
  <si>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</si>
  <si>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</si>
  <si>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</si>
  <si>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</si>
  <si>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</si>
  <si>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</si>
  <si>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</si>
  <si>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</si>
  <si>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</si>
  <si>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</si>
  <si>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</si>
  <si>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</si>
  <si>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</si>
  <si>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</si>
  <si>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</si>
  <si>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</si>
  <si>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</si>
  <si>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</si>
  <si>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</si>
  <si>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</si>
  <si>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</si>
  <si>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</si>
  <si>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</si>
  <si>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</si>
  <si>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</si>
  <si>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</si>
  <si>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</si>
  <si>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</si>
  <si>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</si>
  <si>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</si>
  <si>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</si>
  <si>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</si>
  <si>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</si>
  <si>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</si>
  <si>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</si>
  <si>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</si>
  <si>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</si>
  <si>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</si>
  <si>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</si>
  <si>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</si>
  <si>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</si>
  <si>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</si>
  <si>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</si>
  <si>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</si>
  <si>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</si>
  <si>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</si>
  <si>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</si>
  <si>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</si>
  <si>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</si>
  <si>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</si>
  <si>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</si>
  <si>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</si>
  <si>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</si>
  <si>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</si>
  <si>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</si>
  <si>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</si>
  <si>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</si>
  <si>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</si>
  <si>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</si>
  <si>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</si>
  <si>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</si>
  <si>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</si>
  <si>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</si>
  <si>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</si>
  <si>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</si>
  <si>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</si>
  <si>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</si>
  <si>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</si>
  <si>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</si>
  <si>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</si>
  <si>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</si>
  <si>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</si>
  <si>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</si>
  <si>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</si>
  <si>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</si>
  <si>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</si>
  <si>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</si>
  <si>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</si>
  <si>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</si>
  <si>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</si>
  <si>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</si>
  <si>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</si>
  <si>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</si>
  <si>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</si>
  <si>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</si>
  <si>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</si>
  <si>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</si>
  <si>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</si>
  <si>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</si>
  <si>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</si>
  <si>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</si>
  <si>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</si>
  <si>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</si>
  <si>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</si>
  <si>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</si>
  <si>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</si>
  <si>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</si>
  <si>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</si>
  <si>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</si>
  <si>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</si>
  <si>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</si>
  <si>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</si>
  <si>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</si>
  <si>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</si>
  <si>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</si>
  <si>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</si>
  <si>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</si>
  <si>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</si>
  <si>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</si>
  <si>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</si>
  <si>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</si>
  <si>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</si>
  <si>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</si>
  <si>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</si>
  <si>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</si>
  <si>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</si>
  <si>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</si>
  <si>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</si>
  <si>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</si>
  <si>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</si>
  <si>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</si>
  <si>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</si>
  <si>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</si>
  <si>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</si>
  <si>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</si>
  <si>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</si>
  <si>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</si>
  <si>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</si>
  <si>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</si>
  <si>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</si>
  <si>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</si>
  <si>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</si>
  <si>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</si>
  <si>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</si>
  <si>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</si>
  <si>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</si>
  <si>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</si>
  <si>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</si>
  <si>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</si>
  <si>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</si>
  <si>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</si>
  <si>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</si>
  <si>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</si>
  <si>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</si>
  <si>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</si>
  <si>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</si>
  <si>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</si>
  <si>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</si>
  <si>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</si>
  <si>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</si>
  <si>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</si>
  <si>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</si>
  <si>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</si>
  <si>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</si>
  <si>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</si>
  <si>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</si>
  <si>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</si>
  <si>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</si>
  <si>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</si>
  <si>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</si>
  <si>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</si>
  <si>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</si>
  <si>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</si>
  <si>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</si>
  <si>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</si>
  <si>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</si>
  <si>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</si>
  <si>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</si>
  <si>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</si>
  <si>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</si>
  <si>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</si>
  <si>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</si>
  <si>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</si>
  <si>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</si>
  <si>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</si>
  <si>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</si>
  <si>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</si>
  <si>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</si>
  <si>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</si>
  <si>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</si>
  <si>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</si>
  <si>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</si>
  <si>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</si>
  <si>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</si>
  <si>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</si>
  <si>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</si>
  <si>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</si>
  <si>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</si>
  <si>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</si>
  <si>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</si>
  <si>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</si>
  <si>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</si>
  <si>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</si>
  <si>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</si>
  <si>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</si>
  <si>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</si>
  <si>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</si>
  <si>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</si>
  <si>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</si>
  <si>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</si>
  <si>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</si>
  <si>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</si>
  <si>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</si>
  <si>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</si>
  <si>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</si>
  <si>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</si>
  <si>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</si>
  <si>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</si>
  <si>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</si>
  <si>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</si>
  <si>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</si>
  <si>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</si>
  <si>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</si>
  <si>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</si>
  <si>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</si>
  <si>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</si>
  <si>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</si>
  <si>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</si>
  <si>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</si>
  <si>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</si>
  <si>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</si>
  <si>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</si>
  <si>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</si>
  <si>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</si>
  <si>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</si>
  <si>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</si>
  <si>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</si>
  <si>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</si>
  <si>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</si>
  <si>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</si>
  <si>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</si>
  <si>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</si>
  <si>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</si>
  <si>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</si>
  <si>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</si>
  <si>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</si>
  <si>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</si>
  <si>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</si>
  <si>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</si>
  <si>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</si>
  <si>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</si>
  <si>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</si>
  <si>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</si>
  <si>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</si>
  <si>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</si>
  <si>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</si>
  <si>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</si>
  <si>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</si>
  <si>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</si>
  <si>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</si>
  <si>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</si>
  <si>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</si>
  <si>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</si>
  <si>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</si>
  <si>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</si>
  <si>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</si>
  <si>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</si>
  <si>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</si>
  <si>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</si>
  <si>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</si>
  <si>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</si>
  <si>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</si>
  <si>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</si>
  <si>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</si>
  <si>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</si>
  <si>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</si>
  <si>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</si>
  <si>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</si>
  <si>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</si>
  <si>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</si>
  <si>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</si>
  <si>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</si>
  <si>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</si>
  <si>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</si>
  <si>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</si>
  <si>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</si>
  <si>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</si>
  <si>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</si>
  <si>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</si>
  <si>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</si>
  <si>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</si>
  <si>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</si>
  <si>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</si>
  <si>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</si>
  <si>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</si>
  <si>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</si>
  <si>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</si>
  <si>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</si>
  <si>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</si>
  <si>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</si>
  <si>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</si>
  <si>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</si>
  <si>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</si>
  <si>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</si>
  <si>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</si>
  <si>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</si>
  <si>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</si>
  <si>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</si>
  <si>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</si>
  <si>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</si>
  <si>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</si>
  <si>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</si>
  <si>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</si>
  <si>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</si>
  <si>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</si>
  <si>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</si>
  <si>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</si>
  <si>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</si>
  <si>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</si>
  <si>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</si>
  <si>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</si>
  <si>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</si>
  <si>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</si>
  <si>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</si>
  <si>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</si>
  <si>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</si>
  <si>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</si>
  <si>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</si>
  <si>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</si>
  <si>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</si>
  <si>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</si>
  <si>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</si>
  <si>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</si>
  <si>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</si>
  <si>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</si>
  <si>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</si>
  <si>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</si>
  <si>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</si>
  <si>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</si>
  <si>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</si>
  <si>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</si>
  <si>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</si>
  <si>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</si>
  <si>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</si>
  <si>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</si>
  <si>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</si>
  <si>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</si>
  <si>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</si>
  <si>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</si>
  <si>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</si>
  <si>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</si>
  <si>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</si>
  <si>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</si>
  <si>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</si>
  <si>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</si>
  <si>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</si>
  <si>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</si>
  <si>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</si>
  <si>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</si>
  <si>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</si>
  <si>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</si>
  <si>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</si>
  <si>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</si>
  <si>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</si>
  <si>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</si>
  <si>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</si>
  <si>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</si>
  <si>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</si>
  <si>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</si>
  <si>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</si>
  <si>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</si>
  <si>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</si>
  <si>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</si>
  <si>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</si>
  <si>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</si>
  <si>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</si>
  <si>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</si>
  <si>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</si>
  <si>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</si>
  <si>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</si>
  <si>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</si>
  <si>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</si>
  <si>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</si>
  <si>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</si>
  <si>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</si>
  <si>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</si>
  <si>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</si>
  <si>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</si>
  <si>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</si>
  <si>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</si>
  <si>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</si>
  <si>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</si>
  <si>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</si>
  <si>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</si>
  <si>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</si>
  <si>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</si>
  <si>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</si>
  <si>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</si>
  <si>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</si>
  <si>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</si>
  <si>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</si>
  <si>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</si>
  <si>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</si>
  <si>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</si>
  <si>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</si>
  <si>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</si>
  <si>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</si>
  <si>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</si>
  <si>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</si>
  <si>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</si>
  <si>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</si>
  <si>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</si>
  <si>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</si>
  <si>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</si>
  <si>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</si>
  <si>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</si>
  <si>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</si>
  <si>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</si>
  <si>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</si>
  <si>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</si>
  <si>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</si>
  <si>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</si>
  <si>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</si>
  <si>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</si>
  <si>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</si>
  <si>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</si>
  <si>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</si>
  <si>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</si>
  <si>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</si>
  <si>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</si>
  <si>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</si>
  <si>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</si>
  <si>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</si>
  <si>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</si>
  <si>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</si>
  <si>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</si>
  <si>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</si>
  <si>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</si>
  <si>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</si>
  <si>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</si>
  <si>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</si>
  <si>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</si>
  <si>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</si>
  <si>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</si>
  <si>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</si>
  <si>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</si>
  <si>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</si>
  <si>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</si>
  <si>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</si>
  <si>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</si>
  <si>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</si>
  <si>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</si>
  <si>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</si>
  <si>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</si>
  <si>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</si>
  <si>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</si>
  <si>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</si>
  <si>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</si>
  <si>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</si>
  <si>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</si>
  <si>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</si>
  <si>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</si>
  <si>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</si>
  <si>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</si>
  <si>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</si>
  <si>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</si>
  <si>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</si>
  <si>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</si>
  <si>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</si>
  <si>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</si>
  <si>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</si>
  <si>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</si>
  <si>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</si>
  <si>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</si>
  <si>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</si>
  <si>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</si>
  <si>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</si>
  <si>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</si>
  <si>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</si>
  <si>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</si>
  <si>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</si>
  <si>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</si>
  <si>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</si>
  <si>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</si>
  <si>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</si>
  <si>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</si>
  <si>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</si>
  <si>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</si>
  <si>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</si>
  <si>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</si>
  <si>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</si>
  <si>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</si>
  <si>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</si>
  <si>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</si>
  <si>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</si>
  <si>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</si>
  <si>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</si>
  <si>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</si>
  <si>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</si>
  <si>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</si>
  <si>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</si>
  <si>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</si>
  <si>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</si>
  <si>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</si>
  <si>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</si>
  <si>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</si>
  <si>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</si>
  <si>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</si>
  <si>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</si>
  <si>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</si>
  <si>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</si>
  <si>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</si>
  <si>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</si>
  <si>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</si>
  <si>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</si>
  <si>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</si>
  <si>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</si>
  <si>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</si>
  <si>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</si>
  <si>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</si>
  <si>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</si>
  <si>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</si>
  <si>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</si>
  <si>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</si>
  <si>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</si>
  <si>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</si>
  <si>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</si>
  <si>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</si>
  <si>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</si>
  <si>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</si>
  <si>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</si>
  <si>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</si>
  <si>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</si>
  <si>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</si>
  <si>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</si>
  <si>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</si>
  <si>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</si>
  <si>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</si>
  <si>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</si>
  <si>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</si>
  <si>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</si>
  <si>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</si>
  <si>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</si>
  <si>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</si>
  <si>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</si>
  <si>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</si>
  <si>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</si>
  <si>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</si>
  <si>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</si>
  <si>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</si>
  <si>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</si>
  <si>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</si>
  <si>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</si>
  <si>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</si>
  <si>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</si>
  <si>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</si>
  <si>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</si>
  <si>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</si>
  <si>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</si>
  <si>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</si>
  <si>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</si>
  <si>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</si>
  <si>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</si>
  <si>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</si>
  <si>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</si>
  <si>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</si>
  <si>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</si>
  <si>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</si>
  <si>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</si>
  <si>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</si>
  <si>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</si>
  <si>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</si>
  <si>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</si>
  <si>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</si>
  <si>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</si>
  <si>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</si>
  <si>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</si>
  <si>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</si>
  <si>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</si>
  <si>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</si>
  <si>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</si>
  <si>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</si>
  <si>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</si>
  <si>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</si>
  <si>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</si>
  <si>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</si>
  <si>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</si>
  <si>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</si>
  <si>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</si>
  <si>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</si>
  <si>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</si>
  <si>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</si>
  <si>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</si>
  <si>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</si>
  <si>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</si>
  <si>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</si>
  <si>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</si>
  <si>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</si>
  <si>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</si>
  <si>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</si>
  <si>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</si>
  <si>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</si>
  <si>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</si>
  <si>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</si>
  <si>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</si>
  <si>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</si>
  <si>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</si>
  <si>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</si>
  <si>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</si>
  <si>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</si>
  <si>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</si>
  <si>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</si>
  <si>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</si>
  <si>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</si>
  <si>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</si>
  <si>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</si>
  <si>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</si>
  <si>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</si>
  <si>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</si>
  <si>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</si>
  <si>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</si>
  <si>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</si>
  <si>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</si>
  <si>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</si>
  <si>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</si>
  <si>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</si>
  <si>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</si>
  <si>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</si>
  <si>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</si>
  <si>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</si>
  <si>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</si>
  <si>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</si>
  <si>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</si>
  <si>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</si>
  <si>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</si>
  <si>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</si>
  <si>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</si>
  <si>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</si>
  <si>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</si>
  <si>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</si>
  <si>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</si>
  <si>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</si>
  <si>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</si>
  <si>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</si>
  <si>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</si>
  <si>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</si>
  <si>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</si>
  <si>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</si>
  <si>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</si>
  <si>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</si>
  <si>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</si>
  <si>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</si>
  <si>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</si>
  <si>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</si>
  <si>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</si>
  <si>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</si>
  <si>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</si>
  <si>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</si>
  <si>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</si>
  <si>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</si>
  <si>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</si>
  <si>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</si>
  <si>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</si>
  <si>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</si>
  <si>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</si>
  <si>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</si>
  <si>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</si>
  <si>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</si>
  <si>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</si>
  <si>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</si>
  <si>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</si>
  <si>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</si>
  <si>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</si>
  <si>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</si>
  <si>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</si>
  <si>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</si>
  <si>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</si>
  <si>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</si>
  <si>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</si>
  <si>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</si>
  <si>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</si>
  <si>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</si>
  <si>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</si>
  <si>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</si>
  <si>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</si>
  <si>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</si>
  <si>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</si>
  <si>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</si>
  <si>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</si>
  <si>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</si>
  <si>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</si>
  <si>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</si>
  <si>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</si>
  <si>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</si>
  <si>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</si>
  <si>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</si>
  <si>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</si>
  <si>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</si>
  <si>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</si>
  <si>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</si>
  <si>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</si>
  <si>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</si>
  <si>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</si>
  <si>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</si>
  <si>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</si>
  <si>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</si>
  <si>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</si>
  <si>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</si>
  <si>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</si>
  <si>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</si>
  <si>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</si>
  <si>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</si>
  <si>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</si>
  <si>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</si>
  <si>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</si>
  <si>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</si>
  <si>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</si>
  <si>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</si>
  <si>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</si>
  <si>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</si>
  <si>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</si>
  <si>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</si>
  <si>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</si>
  <si>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</si>
  <si>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</si>
  <si>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</si>
  <si>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</si>
  <si>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</si>
  <si>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</si>
  <si>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</si>
  <si>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</si>
  <si>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</si>
  <si>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</si>
  <si>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</si>
  <si>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</si>
  <si>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</si>
  <si>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</si>
  <si>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</si>
  <si>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</si>
  <si>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</si>
  <si>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</si>
  <si>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</si>
  <si>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</si>
  <si>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</si>
  <si>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</si>
  <si>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</si>
  <si>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</si>
  <si>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</si>
  <si>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</si>
  <si>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</si>
  <si>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</si>
  <si>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</si>
  <si>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</si>
  <si>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</si>
  <si>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</si>
  <si>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</si>
  <si>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</si>
  <si>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</si>
  <si>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</si>
  <si>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</si>
  <si>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</si>
  <si>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</si>
  <si>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</si>
  <si>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2023-0868</t>
  </si>
  <si>
    <t>2023-0870</t>
  </si>
  <si>
    <t>2023-0871</t>
  </si>
  <si>
    <t>DINORAH PATRICIA ABADIA MURILLO</t>
  </si>
  <si>
    <t>VICEPRESIDENTE FONDOS EN ADMINISTRACION</t>
  </si>
  <si>
    <t>CONTRATOS DE FINANCIAMIENTO DE RECUPERACIÓN CONTINGENTE REGIDOS BAJO EL DECRETO 591 DE 1991 EN SU ARTICULO 8</t>
  </si>
  <si>
    <t>OTORGAR APOYO ECONÓMICO A LA ENTIDAD EJECUTORA, UNIVERSIDAD NACIONAL DE COLOMBIA, EN LA MODALIDAD DE RECUPERACIÓN CONTINGENTE PARA PROYECTOS SELECCIONADOS DE LA CONVOCATORIA 890 DE 2020 PARA “EVALUAR LA DIVERSIDAD, DISTRIBUCIÓN Y ABUNDANCIA DE MACROALGAS MARINAS PROMISORIAS CON RELACIÓN A LA CALIDAD DEL AGUA COSTERA EN LA COSTA DEL DEPARTAMENTO DE SUCRE, CARIBE COLOMBIANO”.</t>
  </si>
  <si>
    <t>OTORGAR APOYO ECONÓMICO A LA ENTIDAD EJECUTORA, UNIVERSIDAD DEL CAUCA, EN LA MODALIDAD DE RECUPERACIÓN CONTINGENTE PARA PROYECTOS SELECCIONADOS DE LA CONVOCATORIA 890 DE 2020 PARA "ANALIZAR EL EXOMA DE MUESTRAS DE CÁNCER MAMARIO MEDIANTE TÉCNICAS DE BIOINFORMÁTICA E IA EN EL CONTEXTO DE LA CALIDAD DE VIDA E INFORMACIÓN BIOMÉDICA DE LAS PACIENTES Y CONTROLES...</t>
  </si>
  <si>
    <t>OTORGAR APOYO ECONÓMICO A LA ENTIDAD EJECUTORA, UNIVERSIDAD DEL CAUCA, EN LA MODALIDAD DE RECUPERACIÓN CONTINGENTE PARA PROYECTOS SELECCIONADOS DE LA CONVOCATORIA 890 DE 2020 PARA "ESTABLECER PARÁMETROS DE FABRICACIÓN Y DE USO DE BOLSAS BIODEGRADABLES PARA ALMÁCIGO CON APLICACIÓN EN EL CULTIVO DE TOMATE DE ÁRBOLY MORA DE CASTILLA".</t>
  </si>
  <si>
    <t>LA UNIVERSIDAD NACIONAL DE COLOMBIA SEDE BOGOTÁ</t>
  </si>
  <si>
    <t>LA UNIVERSIDAD DEL CAUCA</t>
  </si>
  <si>
    <t>TAMBIEN SUSCRITO CON EL MINISTERIO DE CIENCIA, TECNOLOGÍA E INNOVACIÓN NIT 899999296-2, Convenio Interadministrativo No. 0010 de 2020 (Numeración MEN), 0457-2020 (Numeración Icetex), 798-2020 (Numeración Minciencias) suscrito el 29 de septiembre del 2020</t>
  </si>
  <si>
    <t>FILA_2</t>
  </si>
  <si>
    <t>FILA_3</t>
  </si>
  <si>
    <t>2023-0875</t>
  </si>
  <si>
    <t>MARÍA FRANCISCA CEPEDA QUINTERO</t>
  </si>
  <si>
    <t>JEFE OFICINA DE RELACIONES INTERNACIONALES</t>
  </si>
  <si>
    <t>ACUERDO ESTRATÉGICO PARA LA CONTINUIDAD Y PERMANENCIA EN EL PROGRAMA DE ESTUDIOS POSGRADUALES QUE ADELANTAN ESTUDIANTES DE LA UNIVERSIDAD PEDAGÓGICA NACIONAL-UPN EN EL INSTITUTO NACIONAL DEL PROFESORADO Y LA EDUCACIÓN INSPE DE LA UNIVERSIDAD DE TOULOUSE JEAN JAURÈS (FRANCIA)</t>
  </si>
  <si>
    <t>UNIVERSIDAD PEDAGOGICA NACIONAL- UPN</t>
  </si>
  <si>
    <t xml:space="preserve">TAMBIEN SUSCRITO CON LA EMBAJADA DE FRANCIA EN COLOMBIA </t>
  </si>
  <si>
    <t>FILA_4</t>
  </si>
  <si>
    <t>FILA_5</t>
  </si>
  <si>
    <t>FILA_6</t>
  </si>
  <si>
    <t>FILA_7</t>
  </si>
  <si>
    <t>FILA_8</t>
  </si>
  <si>
    <t>2018-0408</t>
  </si>
  <si>
    <t>2018-0375</t>
  </si>
  <si>
    <t>2003-0296</t>
  </si>
  <si>
    <t>2016-0381 / 4129</t>
  </si>
  <si>
    <t>2017-0369 / 121936</t>
  </si>
  <si>
    <t>2019-288  MEN / 122072</t>
  </si>
  <si>
    <t>EDUARDO ELÍAS BARCHA BOLÍVAR</t>
  </si>
  <si>
    <t>VICEPRESIDENTE DE FONDOS EN ADMINISTRACION</t>
  </si>
  <si>
    <t>VICEPRESIDENTE DE CREDITO Y COBRANZA</t>
  </si>
  <si>
    <t>OTRO SI No. 12 EL OBJETO DEL PRESENTE DOCUMENTO ES ADICIONAR EL VALOR ACYUAL DEL CONVENIO ESTABLECIDO EN LA SEGUNDA CLAUSULA DE VALOR, ADICIONAR EN VALOR EN LA SUMA DE 2.500.000.000</t>
  </si>
  <si>
    <t xml:space="preserve">OTROSI No. 5. SUBROGAR EL CONVENIO INTERADMINISTRATIVO No 2016-0381 ICETEX/ 4129 SED (FONDO - ALIANZA), PRORROGAR LA DURACION ESTABLECIDA EN LA CLAUSULA CUARTA Y MODIFICAR LAS CLAUSULAS DECIMA- NATURALEZA Y CONFORMACION JUNTA ADMINISTRADORA Y VIGESIMA PRIMERA- SUPERVISION Y/O INTERVENTORIA, DEL MISMO CONVENIO  </t>
  </si>
  <si>
    <t>OTROSI No 2. EL OBJETO DEL PRESENTE OTROSÍ ES PRORROGAR LA DURACIÓN DEL CONVENIO N° 2018-0375 DEL 13 DE NOVIEMBRE DE 2018, ESTABLECIDA EN LA CLÁUSULA QUINTA DEL CONVENIO</t>
  </si>
  <si>
    <t>MODIFICACION No. 3, CLÁUSULA PRIMERA. PLAZO DE EJECUCIÓN. PRORROGAR EL PLAZO DE EJECUCIÓN DEL CONVENIO INTERADMINISTRATIVO NO 0288-2019 HASTA EL 31 DE DICIEMBRE DE 2025; CLAUSULA SEGUNDA. -VALOR DEL CONVENIO. MODIFICAR LA CLÁUSULA QUINTA, LA CUAL QUEDARÁ ..</t>
  </si>
  <si>
    <t>MODIFICACION No. 9 ADICIONAR AL VALOR DEL CONVENIO EN LA SUMA DE CIENTO CUARENTA Y OCHO MILLONES SEISCIENTOS SESENTA Y TRES MIL DOSCIENTOS SESENTA Y OCHO PESOS M/CTE ($148.663.268).</t>
  </si>
  <si>
    <t>MINISTERIO DE EDUCACIÓN NACIONAL</t>
  </si>
  <si>
    <t>DEPARTAMENTO DE ARAUCA</t>
  </si>
  <si>
    <t>COOPERATIVA DE EMPLEADOS DE CAFAM-COOPCAFAM</t>
  </si>
  <si>
    <t>DISTRITO TURÍSTICO Y CULTURAL DE CARTAGENA DE INDIAS</t>
  </si>
  <si>
    <t>SECRETARIA DE EDUCACIÓN DEL DISTRITO CAPITAL DE BOGOTA SED</t>
  </si>
  <si>
    <t>VALOR INTERDAMINABLE PERO DETERMINABLE AL MOMENTO DE LA TERMINACION</t>
  </si>
  <si>
    <t>2020-0534</t>
  </si>
  <si>
    <t>AUNAR ESFUERZOS EN EL DESARROLLO DE ACTIVIDADES DE COOPERACIÓN EDUCATIVA, MEDIANTE LA IMPLEMENTACIÓN DE UN PROGRAMA DE BECAS QUE OTORGARÁ 150 BECAS COMPLETAS A ESTUDIANTES COLOMBIANOS PARA ESTUDIOS DE IDIOMA INGLÉS</t>
  </si>
  <si>
    <t>CENTRO COLOMBO AMERICANO</t>
  </si>
  <si>
    <t xml:space="preserve">EL VALOR NO EJECUTADO CORRESPONDIO A LA DESERCION DE 4 ESTUDIANTES </t>
  </si>
  <si>
    <t>OTROSI No 1 EL OBJETO DEL PRESENTE OTROSÍ ES MODIFICAR LA CLAUSULA SEGUNDA FINALIDAD DEL FONDO Y ESQUEMA DE FINANCIACIÓN Y PRORROGAR LA DURACIÓN DEL CONVENIO DE ACUERDO A LO ESTABLECIDO EN LA CLÁUSULA QUINTA DEL CONVENIO ....</t>
  </si>
  <si>
    <t>EL ICETEX EN DESARROLLO DE SU ACTIVIDAD CONTRACTUAL Y ACORDE CON SU REGIMEN LEGAL ESPECIAL, SE RIGE POR LAS DISPOSOCIONES DE DERECHO PRIVADO</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</si>
  <si>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</si>
  <si>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</si>
  <si>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</si>
  <si>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</si>
  <si>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</si>
  <si>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</si>
  <si>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</si>
  <si>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</si>
  <si>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</si>
  <si>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</si>
  <si>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</si>
  <si>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</si>
  <si>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</si>
  <si>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</si>
  <si>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</si>
  <si>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</si>
  <si>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</si>
  <si>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2023-0873</t>
  </si>
  <si>
    <t>2023-0874</t>
  </si>
  <si>
    <t>2023-0876</t>
  </si>
  <si>
    <t>2023-0877</t>
  </si>
  <si>
    <t>2023-0878</t>
  </si>
  <si>
    <t>2023-0879</t>
  </si>
  <si>
    <t>2023-0880</t>
  </si>
  <si>
    <t>2023-0881</t>
  </si>
  <si>
    <t>2023-0882</t>
  </si>
  <si>
    <t>2023-0883</t>
  </si>
  <si>
    <t>2023-0884</t>
  </si>
  <si>
    <t>NO SE DILIGENCIA INFORMACION PARA ESTE PERIODO</t>
  </si>
  <si>
    <t>NO SE DILIGENCIA INFORMACION EN ESTE PERIODO</t>
  </si>
  <si>
    <t>2023-0857</t>
  </si>
  <si>
    <t>2023-0864</t>
  </si>
  <si>
    <t>2023-0865</t>
  </si>
  <si>
    <t>2023-0866</t>
  </si>
  <si>
    <t>2023-0867</t>
  </si>
  <si>
    <t>2023-0869</t>
  </si>
  <si>
    <t>2023-0169</t>
  </si>
  <si>
    <t>2023-0183</t>
  </si>
  <si>
    <t>2023-0185</t>
  </si>
  <si>
    <t>ANA LUCY CASTRO CASTRO</t>
  </si>
  <si>
    <t xml:space="preserve">MARIA CAROLINA CARRILLO SALTAREN </t>
  </si>
  <si>
    <t>INTERADMINISTRATIVO</t>
  </si>
  <si>
    <t>SUMINISTRAR LOS ELEMENTOS ERGONÓMICOS PARA ADECUAR LOS PUESTOS DE TRABAJO DEL INSTITUTO COLOMBIANO DE CRÉDITO EDUCATIVO Y ESTUDIOS TÉCNICOS EN EL EXTERIOR - ICETEX.</t>
  </si>
  <si>
    <t xml:space="preserve">EN VIRTUD DEL PRESENTE CONTRATO, EL BANCO SE COMPROMETE A PERMITIR A EL USUARIO EL ACCESO Y LA UTILIZACIÓN DEL SISTEMA DENOMINADO SERVICIOS ELECTRÓNICOS DEL BANCO DE LA REPÚBLICA, SEBRA. </t>
  </si>
  <si>
    <t>PRESTAR APOYO TÉCNICO ARQUITECTÓNICO DEL PROYECTO DE INVERSIÓN DENOMINADO “MEJORAMIENTO DE SEDES” CORRESPONDIENTE A LA GESTIÓN DEL GRUPO DE ADMINISTRACIÓN DE RECURSOS FÍSICOS</t>
  </si>
  <si>
    <t>CONTRATO DE PRESTACIÓN DE SERVICIOS PARA LA ASESORÍA Y ACOMPAÑAMIENTO PROFESIONAL EN EL SISTEMA ELÉCTRICO Y RED DE PROTECCIÓN CONTRA RAYOS DEL ICETEX SEDE AGUAS.</t>
  </si>
  <si>
    <t xml:space="preserve">PRESTACIÓN DE SERVICIOS PROFESIONALES EN LA EJECUCIÓN DE ESTRATEGIAS COMERCIALES PARA LA PROMOCIÓN Y DIVULGACIÓN DEL PORTAFOLIO DE SERVICIOS DE ICETEX EN LA ZONA TERRITORIAL NOROCCIDENTE, REALIZANDO A SU VEZ ESTRATEGIAS DE RELACIONAMIENTO, COMUNICACIÓN Y CONTACTO EFECTIVO CON LOS GRUPOS DE INTERÉS DE LA REGIÓN, EN EL MARCO DEL PROYECTO GESTIÓN COMERCIAL Y MERCADEO.  </t>
  </si>
  <si>
    <t xml:space="preserve">PRESTAR SUS SERVICIOS PROFESIONALES A LA SECRETARIA GENERAL EN LAS ACTIVIDADES RELACIONADAS CON LA PROYECCIÓN, EJECUCIÓN Y SEGUIMIENTO DE LOS PLANES DE GESTIÓN DEL CAMBIO NECESARIOS PARA LA MEJORA CONTINUA DE CONFORMIDAD CON LOS LINEAMIENTOS INTERNOS Y LA NORMATIVIDAD VIGENTE.
</t>
  </si>
  <si>
    <t>SERVICIOS DE ACTUALIZACIÓN, SOPORTE Y MANTENIMIENTO DEL PROGRAMA PORTAFOLIO EFICIENTE DE ICETEX.</t>
  </si>
  <si>
    <t>PRESTAR SERVICIOS PROFESIONALES ESPECIALIZADOS PARA APOYAR LA SUPERVISIÓN DEL CONTRATO NO. 2022-0770 DE ATENCIÓN AL USUARIO, EN LA GESTIÓN INTEGRAL REQUERIDA PARA EL CUMPLIMENTO Y EL ADECUADO DESARROLLO DEL OBJETO CONTRACTUAL.</t>
  </si>
  <si>
    <t xml:space="preserve">PRESTACIÓN DE SERVICIOS PROFESIONALES ESPECIALIZADOS PARA LA CALIFICACIÓN CREDITICIA DEL PROGRAMA DE EMISIÓN Y COLOCACIÓN - PEC DEL ICETEX EN EL MERCADO LOCAL COLOMBIANO, CONFORME A LAS METODOLOGÍAS DEBIDAMENTE APROBADAS POR LA CALIFICADORA Y LA REGULACIÓN VIGENTE. </t>
  </si>
  <si>
    <t>SUSCRIPCIÓN AL SUMINISTRO DE INFORMACIÓN DE ACTUALIZACIÓN NORMATIVA Y EL CUMPLIMIENTO DE OBLIGACIONES TRIBUTARIAS TERRITORIALES, A TRAVÉS DE LA PLATAFORMA SIMPLICA, CON DISPONIBILIDAD PARA LOS USUARIOS REQUERIDOS POR EL ICETEX</t>
  </si>
  <si>
    <t>RENOVAR EL SERVICIO DE SOPORTE AL SISTEMA DE GRABADOR DE LLAMADAS PARA EL SEGUIMIENTO A LAS TRANSACCIONES FINANCIERAS DEL ICETEX.</t>
  </si>
  <si>
    <t xml:space="preserve">PRESTACIÓN DE LOS SERVICIOS PROFESIONALES ESPECIALIZADOS EN LA GESTIÓN DE GIROS DE CRÉDITOS EDUCATIVOS OTORGADOS POR EL ICETEX CON RECURSOS PROPIOS O CON RECURSOS DE TERCEROS ADMINISTRADOS POR ICETEX. </t>
  </si>
  <si>
    <t xml:space="preserve">3D CONSULTING GROUP S.A.S. </t>
  </si>
  <si>
    <t>BANCO DE LA REPÚBLICA</t>
  </si>
  <si>
    <t>MARIANA ALEJANDRA LLORENTE SÁENZ</t>
  </si>
  <si>
    <t>SARA GIMENA CORONADO SARMIENTO</t>
  </si>
  <si>
    <t>UNION TEMPORAL CIBERSEGURIDAD CLOUD</t>
  </si>
  <si>
    <t xml:space="preserve"> DISEÑOS Y PROYECTOS EN INGENIERIA ELECTRICA DIPROELEC S A S </t>
  </si>
  <si>
    <t>CLAUDIA MILENA CASTILLO LONDOÑO</t>
  </si>
  <si>
    <t>CORPORACIÓN COLOMBIA DIGITAL</t>
  </si>
  <si>
    <t>EXCELTIS S.A.S.</t>
  </si>
  <si>
    <t>SERVICIOS POSTALES NACIONALES S.A.S.</t>
  </si>
  <si>
    <t>CAMILO HERNANDEZ RIAÑO</t>
  </si>
  <si>
    <t xml:space="preserve">AURA PATRICIA BARRIOS PEÑA </t>
  </si>
  <si>
    <t xml:space="preserve">RISK AND FINANCIAL SYSTEM LTDA  </t>
  </si>
  <si>
    <t>SANDRA VIVIANA GONZÁLEZ RAMÍREZ</t>
  </si>
  <si>
    <t>FITCH RATINGS COLOMBIA S.A. SOCIEDAD CALIFICADORA DE VALORES</t>
  </si>
  <si>
    <t>CR CONSULTORIA CONTABLE Y FINANCIERA S.A.S.</t>
  </si>
  <si>
    <t>CALL PROCESSING TECHNOLOGIES S A – CALLTECH S.A.</t>
  </si>
  <si>
    <t>LORENA MARCELA REYES FLOREZ</t>
  </si>
  <si>
    <t>MARIANA TRIANA CÁRDENAS</t>
  </si>
  <si>
    <t>MARIO ALBERTO CASTRO MARTINEZ</t>
  </si>
  <si>
    <t>ALEXANDRA BANDERA ORTEGA</t>
  </si>
  <si>
    <t>DORIS POVEDA BELTRÁN</t>
  </si>
  <si>
    <t>LEONARDO ROBERTO PÉREZ AGUIRRE</t>
  </si>
  <si>
    <t>VICTOR RAUL BAUTISTA GALINDO</t>
  </si>
  <si>
    <t>DANIEL ALBERTO CASTAÑO LOPEZ</t>
  </si>
  <si>
    <t>MAURICIO CAJICÁ MARTÍNEZ</t>
  </si>
  <si>
    <t>LUZ MARIELLY MORALES MARTÍNEZ</t>
  </si>
  <si>
    <t>JAIME ANDRES GIL ACOSTA</t>
  </si>
  <si>
    <t>RODOLFO GIOVANNI CANCHILA SUÁREZ</t>
  </si>
  <si>
    <t>EDGAR ANTONIO GÓMEZ ÁLVAREZ</t>
  </si>
  <si>
    <t>MARINA AZUCENA MEDINA SANDOVAL</t>
  </si>
  <si>
    <t>JOSÉ EDUARDO PARADA JIMÉNEZ</t>
  </si>
  <si>
    <t>2021-0389</t>
  </si>
  <si>
    <t>2021-0708</t>
  </si>
  <si>
    <t>"PRESTAR SUS SERVICIOS PROFESIONALES APOYANDO LA FORMULACIÓN, SEGUIMIENTO Y ACTUALIZACIÓN DE LOS PLANES DE MEJORAMIENTO, EL LEVANTAMIENTO Y/O ACTUALIZACIÓN DE PROCESOS Y PROCEDIMIENTOS A CARGO DE LA VICEPRESIDENCIA DE FONDOS EN ADMINISTRACIÓN; ASÍ COMO LAS ACTIVIDADES RELACIONADAS CON LA ADMINISTRACIÓN DEL SISTEMA DE RIESGOS"</t>
  </si>
  <si>
    <t>ADQUIRIR EL LICENCIAMIENTO DE LA HERRAMIENTA DE ANÁLISIS DE VULNERABILIDADES Y LA PRESTACIÓN DE SERVICIOS DE SEGURIDAD INFORMÁTICA PARA LA EVALUACIÓN, ANÁLISIS Y REALIZACIÓN DE PRUEBAS DE INGENIERÍA SOCIAL Y HACKING ÉTICO (INTERNO Y EXTERNO) Y CORRESPONDIENTES RE-TEST DE LAS APLICACIONES Y PLATAFORMA TECNOLÓGICA DEL ICETEX.</t>
  </si>
  <si>
    <t>RENOVACIÓN DE LA SUSCRIPCIÓN Y DEL SOPORTE DE WSO2 PARA SERVICIOS DE INTEREPERABILIDAD DEL ICETEX.</t>
  </si>
  <si>
    <t>RENOVACIÓN DEL SOPORTE Y LICENCIAMIENTO PARA LA PLATAFORMA DE GESTIÓN INTEGRAL DE PROYECTOS DEL ICETEX.</t>
  </si>
  <si>
    <t>"PRESTACIÓN DE LOS SERVICIOS PROFESIONALES ESPECIALIZADOS EN LA GESTIÓN DE GIROS DE CRÉDITOS EDUCATIVOS OTORGADOS POR EL ICETEX CON RECURSOS PROPIOS O CON RECURSOS DE TERCEROS ADMINISTRADOS POR ICETEX."</t>
  </si>
  <si>
    <t>PRESTACIÓN DE LOS SERVICIOS PROFESIONALES ESPECIALIZADOS EN LA GESTIÓN DE GIROS DE CRÉDITOS EDUCATIVOS OTORGADOS POR EL ICETEX CON RECURSOS PROPIOS O CON RECURSOS DE TERCEROS ADMINISTRADOS POR ICETEX…</t>
  </si>
  <si>
    <t>PRESTAR LOS SERVICIOS PARA APOYAR EN LA GESTIÓN DE PETICIONES, SOLICITUDES, PETICIONES, QUEJAS, RECLAMOS Y DENUNCIAS EN LOS PROCESOS Y PROCEDIMIENTOS DE OTORGAMIENTO, LEGALIZACIÓN, RENOVACIÓN, CONDONACIÓN, ASÍ COMO LA CREACIÓN, MODIFICACIÓN, VALIDACIÓN Y REVISIÓN DE GARANTÍAS.</t>
  </si>
  <si>
    <t>CONTRATAR LA PRESTACIÓN DE SERVICIOS PARA LOS PROCESOS DE RECEPCIÓN, CONFIGURACIÓN, IMPRESIÓN Y ALISTAMIENTO DE LOS RECIBOS DE PAGO Y COMUNICACIONES, ASÍ COMO LOS PROCESOS DE DISTRIBUCIÓN O ENTREGA FÍSICA A NIVEL NACIONAL E INTERNACIONAL, A TRAVÉS DEL SERVICIO POSTAL U OTROS SERVICIOS, BAJO LAS POLÍTICAS Y PARÁMETROS FIJADOS POR EL ICETEX.</t>
  </si>
  <si>
    <t>PRESTAR SERVICIO DE PLATAFORMA TECNOLÓGICA PARA LA REALIZACIÓN DE SUBASTAS INVERSAS ELECTRÓNICAS DEL ICETEX.</t>
  </si>
  <si>
    <t>ARRENDAMIENTO DEL INMUEBLE DENOMINADO OFICINA 1001 Y LOS GARAJES NÚMEROS S1-11. S1-12, S1-13 DE LA TORRE SUR Y S2-08, DE LA TORRE NORTE QUE FORMAN PARTE DEL EDIFICIO CAVIPETROL- PROPIEDAD HORIZONTAL, UBICADO EN LA CARRERA 13 NO. 37-37 DE BOGOTÁ D.C., COMPLETAMENTE ADECUADO CON DESTINO AL FUNCIONAMIENTO DE LAS ÁREAS QUE ICETEX DISPONGA.</t>
  </si>
  <si>
    <t>UNIÓN TEMPORAL CAMERWEB 2021  UT CAMERWEB 2021</t>
  </si>
  <si>
    <t xml:space="preserve">INMOBILIARIA ROBERTO ESCALLON ESCALLON &amp; CIA LTDA </t>
  </si>
  <si>
    <t>DIANA BARRERA MEDINA</t>
  </si>
  <si>
    <t>IVETTE FRASSER SÁNCHEZ</t>
  </si>
  <si>
    <t>2021-0595
67487</t>
  </si>
  <si>
    <t>2020-0557
62383</t>
  </si>
  <si>
    <t>FUMI ESPRAY SAS</t>
  </si>
  <si>
    <t>GRUPO EDS AUTOGAS S.A.S</t>
  </si>
  <si>
    <t>CONTRATAR EL SERVICIO DEDESINFECCIÓN – IAD EMERGENCIA COVID-19 A TRAVÉSDEL CATÁLOGO DE LA TIENDA VIRTUAL DE COLOMBIA COMPRA EFICIENTE, PARA LAS SEDES A NIVEL NACIONAL</t>
  </si>
  <si>
    <t>SUMINISTRO DE COMBUSTIBLE CON CONTROL POR MICROCHIP PARA EL PARQUE AUTOMOTOR DE ICETEX Y LAS PLANTAS ELÉCTRICAS EN EL EDIFICIO SEDE PRINCIPAL Y CALLE 57, A TRAVÉS DEL ACUERDO MARCO DE PRECIOS NO. CCE-715-1-AMP-2018 DE COLOMBIA COMPRA EFICIENTE.</t>
  </si>
  <si>
    <t>LIQUIDADA</t>
  </si>
  <si>
    <t>SECRETARÍA GENERAL ENCARGADA</t>
  </si>
  <si>
    <t>SECRETARÍA GENERAL</t>
  </si>
  <si>
    <t>CONTRATO LIQUIDADO</t>
  </si>
  <si>
    <t>CONTRATO INTERADMINISTRATIVO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</si>
</sst>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8"/>
      <name val="Calibri"/>
      <family val="2"/>
      <scheme val="minor"/>
    </font>
    <font>
      <sz val="11"/>
      <name val="Calibri"/>
      <family val="2"/>
      <scheme val="minor"/>
    </font>
    <font>
      <b/>
      <sz val="11"/>
      <color theme="0"/>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1" fontId="0" fillId="4" borderId="3" xfId="0" applyNumberFormat="1" applyFill="1" applyBorder="1" applyAlignment="1" applyProtection="1">
      <alignment vertical="center"/>
      <protection locked="0"/>
    </xf>
    <xf numFmtId="0" fontId="1" fillId="0" borderId="1" xfId="0" applyFont="1" applyBorder="1" applyAlignment="1">
      <alignment horizontal="center" vertical="center"/>
    </xf>
    <xf numFmtId="0" fontId="0" fillId="0" borderId="3" xfId="0" applyBorder="1" applyAlignment="1" applyProtection="1">
      <alignment vertical="center"/>
      <protection locked="0"/>
    </xf>
    <xf numFmtId="164" fontId="0" fillId="0" borderId="3" xfId="0" applyNumberFormat="1" applyBorder="1" applyAlignment="1" applyProtection="1">
      <alignment vertical="center"/>
      <protection locked="0"/>
    </xf>
    <xf numFmtId="1" fontId="0" fillId="0" borderId="3" xfId="0" applyNumberFormat="1" applyBorder="1" applyAlignment="1" applyProtection="1">
      <alignment vertical="center"/>
      <protection locked="0"/>
    </xf>
    <xf numFmtId="0" fontId="0" fillId="4" borderId="2" xfId="0" applyFill="1" applyBorder="1" applyAlignment="1" applyProtection="1">
      <alignment vertical="center"/>
      <protection locked="0"/>
    </xf>
    <xf numFmtId="0" fontId="0" fillId="4" borderId="3" xfId="0" applyFill="1" applyBorder="1" applyAlignment="1" applyProtection="1">
      <alignment horizontal="left" vertical="top" wrapText="1"/>
      <protection locked="0"/>
    </xf>
    <xf numFmtId="0" fontId="4" fillId="0" borderId="0" xfId="0" applyFont="1"/>
    <xf numFmtId="0" fontId="4" fillId="4" borderId="3" xfId="0" applyFont="1" applyFill="1" applyBorder="1" applyAlignment="1" applyProtection="1">
      <alignment vertical="center"/>
      <protection locked="0"/>
    </xf>
    <xf numFmtId="164" fontId="4" fillId="4" borderId="3" xfId="0" applyNumberFormat="1" applyFont="1" applyFill="1" applyBorder="1" applyAlignment="1" applyProtection="1">
      <alignment vertical="center"/>
      <protection locked="0"/>
    </xf>
    <xf numFmtId="0" fontId="5" fillId="2" borderId="1" xfId="0" applyFont="1" applyFill="1" applyBorder="1" applyAlignment="1">
      <alignment horizontal="center" vertical="center"/>
    </xf>
    <xf numFmtId="1" fontId="0" fillId="0" borderId="5" xfId="0" applyNumberFormat="1" applyBorder="1" applyAlignment="1" applyProtection="1">
      <alignment horizontal="left" vertical="center" wrapText="1"/>
      <protection locked="0"/>
    </xf>
    <xf numFmtId="0" fontId="0" fillId="0" borderId="5" xfId="0" applyBorder="1" applyAlignment="1" applyProtection="1">
      <alignment vertical="center" wrapText="1"/>
      <protection locked="0"/>
    </xf>
    <xf numFmtId="164" fontId="0" fillId="5" borderId="3" xfId="0" applyNumberFormat="1" applyFill="1" applyBorder="1" applyAlignment="1" applyProtection="1">
      <alignment vertical="center"/>
      <protection locked="0"/>
    </xf>
    <xf numFmtId="0" fontId="0" fillId="5"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theme/theme1.xml" Type="http://schemas.openxmlformats.org/officeDocument/2006/relationships/theme"/>
<Relationship Id="rId7" Target="styles.xml" Type="http://schemas.openxmlformats.org/officeDocument/2006/relationships/styles"/>
<Relationship Id="rId8" Target="sharedStrings.xml" Type="http://schemas.openxmlformats.org/officeDocument/2006/relationships/sharedStrings"/>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zoomScale="65" zoomScaleNormal="65" workbookViewId="0">
      <selection activeCell="C20" sqref="C2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45260</v>
      </c>
    </row>
    <row r="6" spans="1:57" x14ac:dyDescent="0.25">
      <c r="B6" s="1" t="s">
        <v>7</v>
      </c>
      <c r="C6" s="1">
        <v>1</v>
      </c>
      <c r="D6" s="1" t="s">
        <v>8</v>
      </c>
    </row>
    <row r="8" spans="1:57" x14ac:dyDescent="0.25">
      <c r="A8" s="1" t="s">
        <v>9</v>
      </c>
      <c r="B8" s="21" t="s">
        <v>10</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3" t="s">
        <v>82</v>
      </c>
      <c r="D11" s="3" t="s">
        <v>2059</v>
      </c>
      <c r="E11" s="3" t="s">
        <v>67</v>
      </c>
      <c r="F11" s="4" t="s">
        <v>67</v>
      </c>
      <c r="G11" s="3" t="s">
        <v>67</v>
      </c>
      <c r="H11" s="3"/>
      <c r="I11" s="3" t="s">
        <v>67</v>
      </c>
      <c r="J11" s="3" t="s">
        <v>285</v>
      </c>
      <c r="K11" s="3" t="s">
        <v>67</v>
      </c>
      <c r="L11" s="3" t="s">
        <v>128</v>
      </c>
      <c r="M11" s="3" t="s">
        <v>128</v>
      </c>
      <c r="N11" s="3" t="s">
        <v>67</v>
      </c>
      <c r="O11" s="3" t="s">
        <v>128</v>
      </c>
      <c r="P11" s="3" t="s">
        <v>67</v>
      </c>
      <c r="Q11" s="3"/>
      <c r="R11" s="3" t="s">
        <v>67</v>
      </c>
      <c r="S11" s="3"/>
      <c r="T11" s="3" t="s">
        <v>157</v>
      </c>
      <c r="U11" s="3" t="s">
        <v>113</v>
      </c>
      <c r="V11" s="3" t="s">
        <v>123</v>
      </c>
      <c r="W11" s="3"/>
      <c r="X11" s="3"/>
      <c r="Y11" s="3" t="s">
        <v>157</v>
      </c>
      <c r="Z11" s="3" t="s">
        <v>67</v>
      </c>
      <c r="AA11" s="3" t="s">
        <v>67</v>
      </c>
      <c r="AB11" s="3" t="s">
        <v>67</v>
      </c>
      <c r="AC11" s="3" t="s">
        <v>128</v>
      </c>
      <c r="AD11" s="4" t="s">
        <v>67</v>
      </c>
      <c r="AE11" s="3" t="s">
        <v>113</v>
      </c>
      <c r="AF11" s="3" t="s">
        <v>67</v>
      </c>
      <c r="AG11" s="3"/>
      <c r="AH11" s="3"/>
      <c r="AI11" s="3" t="s">
        <v>157</v>
      </c>
      <c r="AJ11" s="3" t="s">
        <v>67</v>
      </c>
      <c r="AK11" s="3" t="s">
        <v>67</v>
      </c>
      <c r="AL11" s="3" t="s">
        <v>67</v>
      </c>
      <c r="AM11" s="3"/>
      <c r="AN11" s="3"/>
      <c r="AO11" s="3" t="s">
        <v>157</v>
      </c>
      <c r="AP11" s="3" t="s">
        <v>67</v>
      </c>
      <c r="AQ11" s="3" t="s">
        <v>67</v>
      </c>
      <c r="AR11" s="3"/>
      <c r="AS11" s="3" t="s">
        <v>67</v>
      </c>
      <c r="AT11" s="3"/>
      <c r="AU11" s="3" t="s">
        <v>117</v>
      </c>
      <c r="AV11" s="3"/>
      <c r="AW11" s="3"/>
      <c r="AX11" s="4" t="s">
        <v>67</v>
      </c>
      <c r="AY11" s="4" t="s">
        <v>67</v>
      </c>
      <c r="AZ11" s="4" t="s">
        <v>67</v>
      </c>
      <c r="BA11" s="3"/>
      <c r="BB11" s="3"/>
      <c r="BC11" s="3"/>
      <c r="BD11" s="3"/>
      <c r="BE11" s="3"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77"/>
  <sheetViews>
    <sheetView tabSelected="1" zoomScale="75" zoomScaleNormal="75" workbookViewId="0">
      <pane xSplit="5" ySplit="10" topLeftCell="J11" activePane="bottomRight" state="frozen"/>
      <selection pane="topRight" activeCell="F1" sqref="F1"/>
      <selection pane="bottomLeft" activeCell="A11" sqref="A11"/>
      <selection pane="bottomRight" activeCell="L24" sqref="L24"/>
    </sheetView>
  </sheetViews>
  <sheetFormatPr baseColWidth="10" defaultColWidth="9.140625" defaultRowHeight="15" x14ac:dyDescent="0.25"/>
  <cols>
    <col min="2" max="2" width="21" customWidth="1"/>
    <col min="3" max="3" width="16.7109375" customWidth="1"/>
    <col min="4" max="4" width="19" customWidth="1"/>
    <col min="5" max="5" width="13.85546875" customWidth="1"/>
    <col min="6" max="6" width="16.5703125" customWidth="1"/>
    <col min="7" max="7" width="36.7109375" customWidth="1"/>
    <col min="8" max="8" width="17.140625" customWidth="1"/>
    <col min="9" max="9" width="44.5703125" customWidth="1"/>
    <col min="10" max="10" width="14.28515625" customWidth="1"/>
    <col min="11" max="11" width="34.28515625" customWidth="1"/>
    <col min="12" max="12" width="37" customWidth="1"/>
    <col min="13" max="13" width="25" customWidth="1"/>
    <col min="14" max="14" width="31.5703125" customWidth="1"/>
    <col min="15" max="15" width="15.7109375" customWidth="1"/>
    <col min="16" max="16" width="22.42578125" customWidth="1"/>
    <col min="17" max="17" width="19.140625" customWidth="1"/>
    <col min="18" max="18" width="23.85546875" customWidth="1"/>
    <col min="19" max="19" width="17.85546875" customWidth="1"/>
    <col min="20" max="20" width="30.140625" customWidth="1"/>
    <col min="21" max="21" width="24.28515625" customWidth="1"/>
    <col min="22" max="22" width="27.5703125" customWidth="1"/>
    <col min="23" max="23" width="25.5703125" customWidth="1"/>
    <col min="24" max="24" width="35" customWidth="1"/>
    <col min="25" max="25" width="25" customWidth="1"/>
    <col min="26" max="26" width="39" customWidth="1"/>
    <col min="27" max="27" width="35.85546875" customWidth="1"/>
    <col min="28" max="28" width="31.140625" customWidth="1"/>
    <col min="29" max="29" width="54" customWidth="1"/>
    <col min="30" max="30" width="33.85546875" customWidth="1"/>
    <col min="31" max="31" width="30.85546875" customWidth="1"/>
    <col min="32" max="32" width="38" customWidth="1"/>
    <col min="33" max="33" width="26" customWidth="1"/>
    <col min="34" max="34" width="33" customWidth="1"/>
    <col min="35" max="35" width="53" customWidth="1"/>
    <col min="36" max="36" width="37" customWidth="1"/>
    <col min="37" max="37" width="34" customWidth="1"/>
    <col min="38" max="38" width="24" customWidth="1"/>
    <col min="39" max="39" width="33" customWidth="1"/>
    <col min="40" max="40" width="13.28515625" customWidth="1"/>
    <col min="41" max="41" width="15" customWidth="1"/>
    <col min="42" max="42" width="20.5703125" customWidth="1"/>
    <col min="43" max="43" width="20" customWidth="1"/>
    <col min="44" max="44" width="27" customWidth="1"/>
    <col min="45" max="46" width="32" customWidth="1"/>
    <col min="47" max="49" width="11.85546875" customWidth="1"/>
    <col min="50" max="50" width="11.7109375"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405</v>
      </c>
    </row>
    <row r="5" spans="1:51" x14ac:dyDescent="0.25">
      <c r="B5" s="1" t="s">
        <v>6</v>
      </c>
      <c r="C5" s="5">
        <v>45260</v>
      </c>
    </row>
    <row r="6" spans="1:51" x14ac:dyDescent="0.25">
      <c r="B6" s="1" t="s">
        <v>7</v>
      </c>
      <c r="C6" s="1">
        <v>1</v>
      </c>
      <c r="D6" s="1" t="s">
        <v>8</v>
      </c>
    </row>
    <row r="8" spans="1:51" x14ac:dyDescent="0.25">
      <c r="A8" s="1" t="s">
        <v>9</v>
      </c>
      <c r="B8" s="21" t="s">
        <v>1932</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s="13" customFormat="1" ht="15.75" thickBot="1" x14ac:dyDescent="0.3">
      <c r="A11" s="16">
        <v>1</v>
      </c>
      <c r="B11" s="13" t="s">
        <v>66</v>
      </c>
      <c r="C11" s="14" t="s">
        <v>69</v>
      </c>
      <c r="D11" s="14" t="s">
        <v>67</v>
      </c>
      <c r="E11" s="14" t="s">
        <v>2009</v>
      </c>
      <c r="F11" s="15">
        <v>45233</v>
      </c>
      <c r="G11" s="14" t="s">
        <v>2012</v>
      </c>
      <c r="H11" s="14">
        <v>52220857</v>
      </c>
      <c r="I11" s="14" t="s">
        <v>2013</v>
      </c>
      <c r="J11" s="14" t="s">
        <v>70</v>
      </c>
      <c r="K11" s="14" t="s">
        <v>1962</v>
      </c>
      <c r="L11" s="14" t="s">
        <v>2014</v>
      </c>
      <c r="M11" s="14" t="s">
        <v>2015</v>
      </c>
      <c r="N11" s="14">
        <v>914528035</v>
      </c>
      <c r="O11" s="14" t="s">
        <v>69</v>
      </c>
      <c r="P11" s="14">
        <v>899999296</v>
      </c>
      <c r="Q11" s="14" t="s">
        <v>100</v>
      </c>
      <c r="R11" s="14" t="s">
        <v>88</v>
      </c>
      <c r="S11" s="14" t="s">
        <v>76</v>
      </c>
      <c r="T11" s="14"/>
      <c r="U11" s="14">
        <v>899999063</v>
      </c>
      <c r="V11" s="14" t="s">
        <v>112</v>
      </c>
      <c r="W11" s="14" t="s">
        <v>67</v>
      </c>
      <c r="X11" s="14" t="s">
        <v>2018</v>
      </c>
      <c r="Y11" s="14" t="s">
        <v>92</v>
      </c>
      <c r="Z11" s="14" t="s">
        <v>126</v>
      </c>
      <c r="AA11" s="14"/>
      <c r="AB11" s="14"/>
      <c r="AC11" s="14" t="s">
        <v>157</v>
      </c>
      <c r="AD11" s="14" t="s">
        <v>67</v>
      </c>
      <c r="AE11" s="14" t="s">
        <v>67</v>
      </c>
      <c r="AF11" s="14" t="s">
        <v>102</v>
      </c>
      <c r="AG11" s="14">
        <v>52220857</v>
      </c>
      <c r="AH11" s="14"/>
      <c r="AI11" s="14" t="s">
        <v>157</v>
      </c>
      <c r="AJ11" s="14" t="s">
        <v>67</v>
      </c>
      <c r="AK11" s="14" t="s">
        <v>2012</v>
      </c>
      <c r="AL11" s="14">
        <v>0</v>
      </c>
      <c r="AM11" s="14" t="s">
        <v>106</v>
      </c>
      <c r="AN11" s="14">
        <v>0</v>
      </c>
      <c r="AO11" s="14" t="s">
        <v>117</v>
      </c>
      <c r="AP11" s="14">
        <v>0</v>
      </c>
      <c r="AQ11" s="14">
        <v>0</v>
      </c>
      <c r="AR11" s="15" t="s">
        <v>67</v>
      </c>
      <c r="AS11" s="15" t="s">
        <v>67</v>
      </c>
      <c r="AT11" s="15" t="s">
        <v>67</v>
      </c>
      <c r="AU11" s="14">
        <v>0</v>
      </c>
      <c r="AV11" s="14">
        <v>0</v>
      </c>
      <c r="AW11" s="14">
        <v>0</v>
      </c>
      <c r="AX11" s="14">
        <v>0</v>
      </c>
      <c r="AY11" s="14" t="s">
        <v>2020</v>
      </c>
    </row>
    <row r="12" spans="1:51" s="13" customFormat="1" ht="15.75" thickBot="1" x14ac:dyDescent="0.3">
      <c r="A12" s="16">
        <v>2</v>
      </c>
      <c r="B12" s="13" t="s">
        <v>2021</v>
      </c>
      <c r="C12" s="14" t="s">
        <v>69</v>
      </c>
      <c r="D12" s="14"/>
      <c r="E12" s="14" t="s">
        <v>2010</v>
      </c>
      <c r="F12" s="15">
        <v>45238</v>
      </c>
      <c r="G12" s="14" t="s">
        <v>2012</v>
      </c>
      <c r="H12" s="14">
        <v>52220857</v>
      </c>
      <c r="I12" s="14" t="s">
        <v>2013</v>
      </c>
      <c r="J12" s="14" t="s">
        <v>70</v>
      </c>
      <c r="K12" s="14" t="s">
        <v>1962</v>
      </c>
      <c r="L12" s="14" t="s">
        <v>2014</v>
      </c>
      <c r="M12" s="14" t="s">
        <v>2016</v>
      </c>
      <c r="N12" s="14">
        <v>78255709620.419998</v>
      </c>
      <c r="O12" s="14" t="s">
        <v>69</v>
      </c>
      <c r="P12" s="14">
        <v>899999296</v>
      </c>
      <c r="Q12" s="14" t="s">
        <v>100</v>
      </c>
      <c r="R12" s="14" t="s">
        <v>88</v>
      </c>
      <c r="S12" s="14" t="s">
        <v>76</v>
      </c>
      <c r="T12" s="14"/>
      <c r="U12" s="14">
        <v>891500319</v>
      </c>
      <c r="V12" s="14" t="s">
        <v>100</v>
      </c>
      <c r="W12" s="14"/>
      <c r="X12" s="14" t="s">
        <v>2019</v>
      </c>
      <c r="Y12" s="14" t="s">
        <v>92</v>
      </c>
      <c r="Z12" s="14" t="s">
        <v>126</v>
      </c>
      <c r="AA12" s="14"/>
      <c r="AB12" s="14"/>
      <c r="AC12" s="14" t="s">
        <v>157</v>
      </c>
      <c r="AD12" s="14"/>
      <c r="AE12" s="14"/>
      <c r="AF12" s="14" t="s">
        <v>102</v>
      </c>
      <c r="AG12" s="14">
        <v>52220857</v>
      </c>
      <c r="AH12" s="14"/>
      <c r="AI12" s="14" t="s">
        <v>157</v>
      </c>
      <c r="AJ12" s="14"/>
      <c r="AK12" s="14" t="s">
        <v>2012</v>
      </c>
      <c r="AL12" s="14">
        <v>0</v>
      </c>
      <c r="AM12" s="14" t="s">
        <v>106</v>
      </c>
      <c r="AN12" s="14">
        <v>0</v>
      </c>
      <c r="AO12" s="14" t="s">
        <v>117</v>
      </c>
      <c r="AP12" s="14">
        <v>0</v>
      </c>
      <c r="AQ12" s="14">
        <v>0</v>
      </c>
      <c r="AR12" s="15"/>
      <c r="AS12" s="15"/>
      <c r="AT12" s="15"/>
      <c r="AU12" s="14">
        <v>0</v>
      </c>
      <c r="AV12" s="14">
        <v>0</v>
      </c>
      <c r="AW12" s="14">
        <v>0</v>
      </c>
      <c r="AX12" s="14">
        <v>0</v>
      </c>
      <c r="AY12" s="14" t="s">
        <v>2020</v>
      </c>
    </row>
    <row r="13" spans="1:51" s="13" customFormat="1" ht="15.75" thickBot="1" x14ac:dyDescent="0.3">
      <c r="A13" s="16">
        <v>3</v>
      </c>
      <c r="B13" s="13" t="s">
        <v>2022</v>
      </c>
      <c r="C13" s="14" t="s">
        <v>69</v>
      </c>
      <c r="D13" s="14"/>
      <c r="E13" s="14" t="s">
        <v>2011</v>
      </c>
      <c r="F13" s="15">
        <v>45238</v>
      </c>
      <c r="G13" s="14" t="s">
        <v>2012</v>
      </c>
      <c r="H13" s="14">
        <v>52220857</v>
      </c>
      <c r="I13" s="14" t="s">
        <v>2013</v>
      </c>
      <c r="J13" s="14" t="s">
        <v>70</v>
      </c>
      <c r="K13" s="14" t="s">
        <v>1962</v>
      </c>
      <c r="L13" s="14" t="s">
        <v>2014</v>
      </c>
      <c r="M13" s="14" t="s">
        <v>2017</v>
      </c>
      <c r="N13" s="14">
        <v>659911748</v>
      </c>
      <c r="O13" s="14" t="s">
        <v>69</v>
      </c>
      <c r="P13" s="14">
        <v>899999296</v>
      </c>
      <c r="Q13" s="14" t="s">
        <v>100</v>
      </c>
      <c r="R13" s="14" t="s">
        <v>88</v>
      </c>
      <c r="S13" s="14" t="s">
        <v>76</v>
      </c>
      <c r="T13" s="14"/>
      <c r="U13" s="14">
        <v>891500319</v>
      </c>
      <c r="V13" s="14" t="s">
        <v>100</v>
      </c>
      <c r="W13" s="14"/>
      <c r="X13" s="14" t="s">
        <v>2019</v>
      </c>
      <c r="Y13" s="14" t="s">
        <v>92</v>
      </c>
      <c r="Z13" s="14" t="s">
        <v>126</v>
      </c>
      <c r="AA13" s="14"/>
      <c r="AB13" s="14"/>
      <c r="AC13" s="14" t="s">
        <v>157</v>
      </c>
      <c r="AD13" s="14"/>
      <c r="AE13" s="14"/>
      <c r="AF13" s="14" t="s">
        <v>102</v>
      </c>
      <c r="AG13" s="14">
        <v>52220857</v>
      </c>
      <c r="AH13" s="14"/>
      <c r="AI13" s="14" t="s">
        <v>157</v>
      </c>
      <c r="AJ13" s="14"/>
      <c r="AK13" s="14" t="s">
        <v>2012</v>
      </c>
      <c r="AL13" s="14">
        <v>0</v>
      </c>
      <c r="AM13" s="14" t="s">
        <v>106</v>
      </c>
      <c r="AN13" s="14">
        <v>0</v>
      </c>
      <c r="AO13" s="14" t="s">
        <v>117</v>
      </c>
      <c r="AP13" s="14">
        <v>0</v>
      </c>
      <c r="AQ13" s="14">
        <v>0</v>
      </c>
      <c r="AR13" s="15"/>
      <c r="AS13" s="15"/>
      <c r="AT13" s="15"/>
      <c r="AU13" s="14">
        <v>0</v>
      </c>
      <c r="AV13" s="14">
        <v>0</v>
      </c>
      <c r="AW13" s="14">
        <v>0</v>
      </c>
      <c r="AX13" s="14">
        <v>0</v>
      </c>
      <c r="AY13" s="14" t="s">
        <v>2020</v>
      </c>
    </row>
    <row r="14" spans="1:51" ht="15.75" thickBot="1" x14ac:dyDescent="0.3">
      <c r="A14" s="1">
        <v>4</v>
      </c>
      <c r="B14" t="s">
        <v>2029</v>
      </c>
      <c r="C14" s="3" t="s">
        <v>69</v>
      </c>
      <c r="D14" s="3"/>
      <c r="E14" s="3" t="s">
        <v>2090</v>
      </c>
      <c r="F14" s="4">
        <v>45232</v>
      </c>
      <c r="G14" s="3" t="s">
        <v>2099</v>
      </c>
      <c r="H14" s="3">
        <v>51743499</v>
      </c>
      <c r="I14" s="3" t="s">
        <v>2169</v>
      </c>
      <c r="J14" s="3" t="s">
        <v>70</v>
      </c>
      <c r="K14" s="3" t="s">
        <v>1939</v>
      </c>
      <c r="L14" s="3"/>
      <c r="M14" s="3" t="s">
        <v>2102</v>
      </c>
      <c r="N14" s="3">
        <v>13603200</v>
      </c>
      <c r="O14" s="3" t="s">
        <v>82</v>
      </c>
      <c r="P14" s="3">
        <v>0</v>
      </c>
      <c r="Q14" s="3" t="s">
        <v>157</v>
      </c>
      <c r="R14" s="3" t="s">
        <v>88</v>
      </c>
      <c r="S14" s="3" t="s">
        <v>76</v>
      </c>
      <c r="T14" s="3"/>
      <c r="U14" s="3">
        <v>900236701</v>
      </c>
      <c r="V14" s="3" t="s">
        <v>112</v>
      </c>
      <c r="W14" s="3"/>
      <c r="X14" s="3" t="s">
        <v>2114</v>
      </c>
      <c r="Y14" s="3" t="s">
        <v>92</v>
      </c>
      <c r="Z14" s="3" t="s">
        <v>126</v>
      </c>
      <c r="AA14" s="3"/>
      <c r="AB14" s="3"/>
      <c r="AC14" s="3" t="s">
        <v>157</v>
      </c>
      <c r="AD14" s="3"/>
      <c r="AE14" s="3"/>
      <c r="AF14" s="3" t="s">
        <v>102</v>
      </c>
      <c r="AG14" s="3">
        <v>52583886</v>
      </c>
      <c r="AH14" s="3"/>
      <c r="AI14" s="3" t="s">
        <v>157</v>
      </c>
      <c r="AJ14" s="3"/>
      <c r="AK14" s="3" t="s">
        <v>2134</v>
      </c>
      <c r="AL14" s="3">
        <v>60</v>
      </c>
      <c r="AM14" s="3" t="s">
        <v>106</v>
      </c>
      <c r="AN14" s="3">
        <v>0</v>
      </c>
      <c r="AO14" s="3" t="s">
        <v>117</v>
      </c>
      <c r="AP14" s="3">
        <v>0</v>
      </c>
      <c r="AQ14" s="3">
        <v>0</v>
      </c>
      <c r="AR14" s="4">
        <v>45245</v>
      </c>
      <c r="AS14" s="4">
        <v>45305</v>
      </c>
      <c r="AT14" s="4"/>
      <c r="AU14" s="3">
        <v>37</v>
      </c>
      <c r="AV14" s="3">
        <v>37</v>
      </c>
      <c r="AW14" s="3">
        <v>58</v>
      </c>
      <c r="AX14" s="3">
        <v>0</v>
      </c>
      <c r="AY14" s="3"/>
    </row>
    <row r="15" spans="1:51" ht="15.75" thickBot="1" x14ac:dyDescent="0.3">
      <c r="A15" s="1">
        <v>5</v>
      </c>
      <c r="B15" t="s">
        <v>2030</v>
      </c>
      <c r="C15" s="3" t="s">
        <v>69</v>
      </c>
      <c r="D15" s="3"/>
      <c r="E15" s="3" t="s">
        <v>2091</v>
      </c>
      <c r="F15" s="4">
        <v>45231</v>
      </c>
      <c r="G15" s="3" t="s">
        <v>2099</v>
      </c>
      <c r="H15" s="3">
        <v>51743499</v>
      </c>
      <c r="I15" s="3" t="s">
        <v>2169</v>
      </c>
      <c r="J15" s="3" t="s">
        <v>70</v>
      </c>
      <c r="K15" s="3" t="s">
        <v>1962</v>
      </c>
      <c r="L15" s="3" t="s">
        <v>2101</v>
      </c>
      <c r="M15" s="3" t="s">
        <v>2103</v>
      </c>
      <c r="N15" s="3">
        <v>40982682</v>
      </c>
      <c r="O15" s="3" t="s">
        <v>82</v>
      </c>
      <c r="P15" s="3">
        <v>0</v>
      </c>
      <c r="Q15" s="3" t="s">
        <v>157</v>
      </c>
      <c r="R15" s="3" t="s">
        <v>88</v>
      </c>
      <c r="S15" s="3" t="s">
        <v>76</v>
      </c>
      <c r="T15" s="3"/>
      <c r="U15" s="3">
        <v>860005216</v>
      </c>
      <c r="V15" s="3" t="s">
        <v>142</v>
      </c>
      <c r="W15" s="3"/>
      <c r="X15" s="3" t="s">
        <v>2115</v>
      </c>
      <c r="Y15" s="3" t="s">
        <v>92</v>
      </c>
      <c r="Z15" s="3" t="s">
        <v>126</v>
      </c>
      <c r="AA15" s="3"/>
      <c r="AB15" s="3"/>
      <c r="AC15" s="3" t="s">
        <v>157</v>
      </c>
      <c r="AD15" s="3"/>
      <c r="AE15" s="3"/>
      <c r="AF15" s="3" t="s">
        <v>102</v>
      </c>
      <c r="AG15" s="3">
        <v>52049845</v>
      </c>
      <c r="AH15" s="3"/>
      <c r="AI15" s="3" t="s">
        <v>157</v>
      </c>
      <c r="AJ15" s="3"/>
      <c r="AK15" s="3" t="s">
        <v>2135</v>
      </c>
      <c r="AL15" s="3">
        <v>0</v>
      </c>
      <c r="AM15" s="3" t="s">
        <v>106</v>
      </c>
      <c r="AN15" s="3">
        <v>0</v>
      </c>
      <c r="AO15" s="3" t="s">
        <v>117</v>
      </c>
      <c r="AP15" s="3">
        <v>0</v>
      </c>
      <c r="AQ15" s="3">
        <v>0</v>
      </c>
      <c r="AR15" s="19"/>
      <c r="AS15" s="4"/>
      <c r="AT15" s="4"/>
      <c r="AU15" s="3">
        <v>100</v>
      </c>
      <c r="AV15" s="3">
        <v>100</v>
      </c>
      <c r="AW15" s="3">
        <v>0</v>
      </c>
      <c r="AX15" s="3">
        <v>4</v>
      </c>
      <c r="AY15" s="3"/>
    </row>
    <row r="16" spans="1:51" ht="15.75" thickBot="1" x14ac:dyDescent="0.3">
      <c r="A16" s="1">
        <v>6</v>
      </c>
      <c r="B16" t="s">
        <v>2031</v>
      </c>
      <c r="C16" s="3" t="s">
        <v>69</v>
      </c>
      <c r="D16" s="3"/>
      <c r="E16" s="3" t="s">
        <v>2092</v>
      </c>
      <c r="F16" s="4">
        <v>45232</v>
      </c>
      <c r="G16" s="3" t="s">
        <v>2099</v>
      </c>
      <c r="H16" s="3">
        <v>51743499</v>
      </c>
      <c r="I16" s="3" t="s">
        <v>2169</v>
      </c>
      <c r="J16" s="3" t="s">
        <v>70</v>
      </c>
      <c r="K16" s="3" t="s">
        <v>1955</v>
      </c>
      <c r="L16" s="3"/>
      <c r="M16" s="3" t="s">
        <v>2104</v>
      </c>
      <c r="N16" s="3">
        <v>11000000</v>
      </c>
      <c r="O16" s="3" t="s">
        <v>82</v>
      </c>
      <c r="P16" s="3">
        <v>0</v>
      </c>
      <c r="Q16" s="3" t="s">
        <v>157</v>
      </c>
      <c r="R16" s="3" t="s">
        <v>75</v>
      </c>
      <c r="S16" s="3" t="s">
        <v>102</v>
      </c>
      <c r="T16" s="3">
        <v>1007306779</v>
      </c>
      <c r="U16" s="3"/>
      <c r="V16" s="3"/>
      <c r="W16" s="3"/>
      <c r="X16" s="3" t="s">
        <v>2116</v>
      </c>
      <c r="Y16" s="3" t="s">
        <v>92</v>
      </c>
      <c r="Z16" s="3" t="s">
        <v>126</v>
      </c>
      <c r="AA16" s="3"/>
      <c r="AB16" s="3"/>
      <c r="AC16" s="3" t="s">
        <v>157</v>
      </c>
      <c r="AD16" s="3"/>
      <c r="AE16" s="3"/>
      <c r="AF16" s="3" t="s">
        <v>102</v>
      </c>
      <c r="AG16" s="3">
        <v>79949836</v>
      </c>
      <c r="AH16" s="3"/>
      <c r="AI16" s="3" t="s">
        <v>157</v>
      </c>
      <c r="AJ16" s="3"/>
      <c r="AK16" s="3" t="s">
        <v>2136</v>
      </c>
      <c r="AL16" s="3">
        <v>0</v>
      </c>
      <c r="AM16" s="3" t="s">
        <v>106</v>
      </c>
      <c r="AN16" s="3">
        <v>0</v>
      </c>
      <c r="AO16" s="3" t="s">
        <v>117</v>
      </c>
      <c r="AP16" s="3">
        <v>0</v>
      </c>
      <c r="AQ16" s="3">
        <v>0</v>
      </c>
      <c r="AR16" s="19"/>
      <c r="AS16" s="4"/>
      <c r="AT16" s="4"/>
      <c r="AU16" s="3">
        <v>100</v>
      </c>
      <c r="AV16" s="3">
        <v>100</v>
      </c>
      <c r="AW16" s="3">
        <v>0</v>
      </c>
      <c r="AX16" s="3">
        <v>0</v>
      </c>
      <c r="AY16" s="3"/>
    </row>
    <row r="17" spans="1:51" ht="15.75" thickBot="1" x14ac:dyDescent="0.3">
      <c r="A17" s="1">
        <v>7</v>
      </c>
      <c r="B17" t="s">
        <v>2032</v>
      </c>
      <c r="C17" s="3" t="s">
        <v>69</v>
      </c>
      <c r="D17" s="3"/>
      <c r="E17" s="3" t="s">
        <v>2093</v>
      </c>
      <c r="F17" s="4">
        <v>45232</v>
      </c>
      <c r="G17" s="3" t="s">
        <v>2099</v>
      </c>
      <c r="H17" s="3">
        <v>51743499</v>
      </c>
      <c r="I17" s="3" t="s">
        <v>2169</v>
      </c>
      <c r="J17" s="3" t="s">
        <v>70</v>
      </c>
      <c r="K17" s="3" t="s">
        <v>1955</v>
      </c>
      <c r="L17" s="3"/>
      <c r="M17" s="3" t="s">
        <v>2148</v>
      </c>
      <c r="N17" s="3">
        <v>11144000</v>
      </c>
      <c r="O17" s="3" t="s">
        <v>82</v>
      </c>
      <c r="P17" s="3">
        <v>0</v>
      </c>
      <c r="Q17" s="3" t="s">
        <v>157</v>
      </c>
      <c r="R17" s="3" t="s">
        <v>75</v>
      </c>
      <c r="S17" s="3" t="s">
        <v>102</v>
      </c>
      <c r="T17" s="3">
        <v>52438820</v>
      </c>
      <c r="U17" s="3"/>
      <c r="V17" s="3"/>
      <c r="W17" s="3"/>
      <c r="X17" s="3" t="s">
        <v>2117</v>
      </c>
      <c r="Y17" s="3" t="s">
        <v>92</v>
      </c>
      <c r="Z17" s="3" t="s">
        <v>126</v>
      </c>
      <c r="AA17" s="3"/>
      <c r="AB17" s="3"/>
      <c r="AC17" s="3" t="s">
        <v>157</v>
      </c>
      <c r="AD17" s="3"/>
      <c r="AE17" s="3"/>
      <c r="AF17" s="3" t="s">
        <v>102</v>
      </c>
      <c r="AG17" s="3">
        <v>52220857</v>
      </c>
      <c r="AH17" s="3"/>
      <c r="AI17" s="3" t="s">
        <v>157</v>
      </c>
      <c r="AJ17" s="3"/>
      <c r="AK17" s="3" t="s">
        <v>2012</v>
      </c>
      <c r="AL17" s="3">
        <v>0</v>
      </c>
      <c r="AM17" s="3" t="s">
        <v>106</v>
      </c>
      <c r="AN17" s="3">
        <v>0</v>
      </c>
      <c r="AO17" s="3" t="s">
        <v>117</v>
      </c>
      <c r="AP17" s="3">
        <v>0</v>
      </c>
      <c r="AQ17" s="3">
        <v>0</v>
      </c>
      <c r="AR17" s="19"/>
      <c r="AS17" s="4"/>
      <c r="AT17" s="4"/>
      <c r="AU17" s="3">
        <v>100</v>
      </c>
      <c r="AV17" s="3">
        <v>100</v>
      </c>
      <c r="AW17" s="3">
        <v>0</v>
      </c>
      <c r="AX17" s="3">
        <v>27</v>
      </c>
      <c r="AY17" s="3"/>
    </row>
    <row r="18" spans="1:51" ht="15.75" thickBot="1" x14ac:dyDescent="0.3">
      <c r="A18" s="1">
        <v>8</v>
      </c>
      <c r="B18" t="s">
        <v>2033</v>
      </c>
      <c r="C18" s="3" t="s">
        <v>69</v>
      </c>
      <c r="D18" s="3"/>
      <c r="E18" s="3" t="s">
        <v>2094</v>
      </c>
      <c r="F18" s="4">
        <v>45233</v>
      </c>
      <c r="G18" s="3" t="s">
        <v>2099</v>
      </c>
      <c r="H18" s="3">
        <v>51743499</v>
      </c>
      <c r="I18" s="3" t="s">
        <v>2169</v>
      </c>
      <c r="J18" s="3" t="s">
        <v>70</v>
      </c>
      <c r="K18" s="3" t="s">
        <v>1955</v>
      </c>
      <c r="L18" s="3"/>
      <c r="M18" s="3" t="s">
        <v>2149</v>
      </c>
      <c r="N18" s="3">
        <v>231889880</v>
      </c>
      <c r="O18" s="3" t="s">
        <v>82</v>
      </c>
      <c r="P18" s="3">
        <v>0</v>
      </c>
      <c r="Q18" s="3" t="s">
        <v>157</v>
      </c>
      <c r="R18" s="3" t="s">
        <v>88</v>
      </c>
      <c r="S18" s="3" t="s">
        <v>76</v>
      </c>
      <c r="T18" s="3"/>
      <c r="U18" s="3">
        <v>901769291</v>
      </c>
      <c r="V18" s="3" t="s">
        <v>137</v>
      </c>
      <c r="W18" s="3"/>
      <c r="X18" s="3" t="s">
        <v>2118</v>
      </c>
      <c r="Y18" s="3" t="s">
        <v>92</v>
      </c>
      <c r="Z18" s="3" t="s">
        <v>126</v>
      </c>
      <c r="AA18" s="3"/>
      <c r="AB18" s="3"/>
      <c r="AC18" s="3" t="s">
        <v>157</v>
      </c>
      <c r="AD18" s="3"/>
      <c r="AE18" s="3"/>
      <c r="AF18" s="3" t="s">
        <v>102</v>
      </c>
      <c r="AG18" s="3">
        <v>79352968</v>
      </c>
      <c r="AH18" s="3"/>
      <c r="AI18" s="3" t="s">
        <v>157</v>
      </c>
      <c r="AJ18" s="3"/>
      <c r="AK18" s="3" t="s">
        <v>2137</v>
      </c>
      <c r="AL18" s="3">
        <v>0</v>
      </c>
      <c r="AM18" s="3" t="s">
        <v>106</v>
      </c>
      <c r="AN18" s="3">
        <v>0</v>
      </c>
      <c r="AO18" s="3" t="s">
        <v>117</v>
      </c>
      <c r="AP18" s="3">
        <v>0</v>
      </c>
      <c r="AQ18" s="3">
        <v>0</v>
      </c>
      <c r="AR18" s="19"/>
      <c r="AS18" s="4"/>
      <c r="AT18" s="4"/>
      <c r="AU18" s="3">
        <v>100</v>
      </c>
      <c r="AV18" s="3">
        <v>100</v>
      </c>
      <c r="AW18" s="3">
        <v>0</v>
      </c>
      <c r="AX18" s="3">
        <v>0</v>
      </c>
      <c r="AY18" s="3"/>
    </row>
    <row r="19" spans="1:51" ht="15.75" thickBot="1" x14ac:dyDescent="0.3">
      <c r="A19" s="1">
        <v>9</v>
      </c>
      <c r="B19" t="s">
        <v>2060</v>
      </c>
      <c r="C19" s="3" t="s">
        <v>69</v>
      </c>
      <c r="D19" s="3"/>
      <c r="E19" s="3" t="s">
        <v>2095</v>
      </c>
      <c r="F19" s="4">
        <v>45238</v>
      </c>
      <c r="G19" s="3" t="s">
        <v>2099</v>
      </c>
      <c r="H19" s="3">
        <v>51743499</v>
      </c>
      <c r="I19" s="3" t="s">
        <v>2169</v>
      </c>
      <c r="J19" s="3" t="s">
        <v>70</v>
      </c>
      <c r="K19" s="3" t="s">
        <v>1955</v>
      </c>
      <c r="L19" s="3"/>
      <c r="M19" s="3" t="s">
        <v>2105</v>
      </c>
      <c r="N19" s="3">
        <v>99000000</v>
      </c>
      <c r="O19" s="3" t="s">
        <v>82</v>
      </c>
      <c r="P19" s="3">
        <v>0</v>
      </c>
      <c r="Q19" s="3" t="s">
        <v>157</v>
      </c>
      <c r="R19" s="3" t="s">
        <v>88</v>
      </c>
      <c r="S19" s="3" t="s">
        <v>76</v>
      </c>
      <c r="T19" s="3"/>
      <c r="U19" s="3">
        <v>900409121</v>
      </c>
      <c r="V19" s="3" t="s">
        <v>131</v>
      </c>
      <c r="W19" s="3"/>
      <c r="X19" s="3" t="s">
        <v>2119</v>
      </c>
      <c r="Y19" s="3" t="s">
        <v>92</v>
      </c>
      <c r="Z19" s="3" t="s">
        <v>126</v>
      </c>
      <c r="AA19" s="3"/>
      <c r="AB19" s="3"/>
      <c r="AC19" s="3" t="s">
        <v>157</v>
      </c>
      <c r="AD19" s="3"/>
      <c r="AE19" s="3"/>
      <c r="AF19" s="3" t="s">
        <v>102</v>
      </c>
      <c r="AG19" s="3">
        <v>79949836</v>
      </c>
      <c r="AH19" s="3"/>
      <c r="AI19" s="3" t="s">
        <v>157</v>
      </c>
      <c r="AJ19" s="3"/>
      <c r="AK19" s="3" t="s">
        <v>2136</v>
      </c>
      <c r="AL19" s="3">
        <v>46</v>
      </c>
      <c r="AM19" s="3" t="s">
        <v>106</v>
      </c>
      <c r="AN19" s="3">
        <v>0</v>
      </c>
      <c r="AO19" s="3" t="s">
        <v>117</v>
      </c>
      <c r="AP19" s="3">
        <v>0</v>
      </c>
      <c r="AQ19" s="3">
        <v>0</v>
      </c>
      <c r="AR19" s="4">
        <v>45244</v>
      </c>
      <c r="AS19" s="4">
        <v>45290</v>
      </c>
      <c r="AT19" s="4"/>
      <c r="AU19" s="3">
        <v>50</v>
      </c>
      <c r="AV19" s="3">
        <v>50</v>
      </c>
      <c r="AW19" s="3">
        <v>63</v>
      </c>
      <c r="AX19" s="3">
        <v>0</v>
      </c>
      <c r="AY19" s="3"/>
    </row>
    <row r="20" spans="1:51" ht="15.75" thickBot="1" x14ac:dyDescent="0.3">
      <c r="A20" s="1">
        <v>10</v>
      </c>
      <c r="B20" t="s">
        <v>2061</v>
      </c>
      <c r="C20" s="3" t="s">
        <v>69</v>
      </c>
      <c r="D20" s="3"/>
      <c r="E20" s="3" t="s">
        <v>2077</v>
      </c>
      <c r="F20" s="4">
        <v>45238</v>
      </c>
      <c r="G20" s="3" t="s">
        <v>2099</v>
      </c>
      <c r="H20" s="3">
        <v>51743499</v>
      </c>
      <c r="I20" s="3" t="s">
        <v>2169</v>
      </c>
      <c r="J20" s="3" t="s">
        <v>70</v>
      </c>
      <c r="K20" s="3" t="s">
        <v>1955</v>
      </c>
      <c r="L20" s="3"/>
      <c r="M20" s="3" t="s">
        <v>2106</v>
      </c>
      <c r="N20" s="3">
        <v>8469440</v>
      </c>
      <c r="O20" s="3" t="s">
        <v>82</v>
      </c>
      <c r="P20" s="3">
        <v>0</v>
      </c>
      <c r="Q20" s="3" t="s">
        <v>157</v>
      </c>
      <c r="R20" s="3" t="s">
        <v>75</v>
      </c>
      <c r="S20" s="3" t="s">
        <v>102</v>
      </c>
      <c r="T20" s="3">
        <v>43200733</v>
      </c>
      <c r="U20" s="3"/>
      <c r="V20" s="3"/>
      <c r="W20" s="3"/>
      <c r="X20" s="3" t="s">
        <v>2120</v>
      </c>
      <c r="Y20" s="3" t="s">
        <v>92</v>
      </c>
      <c r="Z20" s="3" t="s">
        <v>126</v>
      </c>
      <c r="AA20" s="3"/>
      <c r="AB20" s="3"/>
      <c r="AC20" s="3" t="s">
        <v>157</v>
      </c>
      <c r="AD20" s="3"/>
      <c r="AE20" s="3"/>
      <c r="AF20" s="3" t="s">
        <v>102</v>
      </c>
      <c r="AG20" s="3">
        <v>7544385</v>
      </c>
      <c r="AH20" s="3"/>
      <c r="AI20" s="3" t="s">
        <v>157</v>
      </c>
      <c r="AJ20" s="3"/>
      <c r="AK20" s="3" t="s">
        <v>2138</v>
      </c>
      <c r="AL20" s="3">
        <v>0</v>
      </c>
      <c r="AM20" s="3" t="s">
        <v>106</v>
      </c>
      <c r="AN20" s="3">
        <v>0</v>
      </c>
      <c r="AO20" s="3" t="s">
        <v>117</v>
      </c>
      <c r="AP20" s="3">
        <v>0</v>
      </c>
      <c r="AQ20" s="3">
        <v>0</v>
      </c>
      <c r="AR20" s="19"/>
      <c r="AS20" s="4"/>
      <c r="AT20" s="4"/>
      <c r="AU20" s="3">
        <v>100</v>
      </c>
      <c r="AV20" s="3">
        <v>100</v>
      </c>
      <c r="AW20" s="3">
        <v>0</v>
      </c>
      <c r="AX20" s="3">
        <v>18</v>
      </c>
      <c r="AY20" s="3"/>
    </row>
    <row r="21" spans="1:51" ht="15.75" thickBot="1" x14ac:dyDescent="0.3">
      <c r="A21" s="1">
        <v>11</v>
      </c>
      <c r="B21" t="s">
        <v>2062</v>
      </c>
      <c r="C21" s="3" t="s">
        <v>69</v>
      </c>
      <c r="D21" s="3"/>
      <c r="E21" s="3" t="s">
        <v>2078</v>
      </c>
      <c r="F21" s="4">
        <v>45238</v>
      </c>
      <c r="G21" s="3" t="s">
        <v>2099</v>
      </c>
      <c r="H21" s="3">
        <v>51743499</v>
      </c>
      <c r="I21" s="3" t="s">
        <v>2169</v>
      </c>
      <c r="J21" s="3" t="s">
        <v>70</v>
      </c>
      <c r="K21" s="3" t="s">
        <v>1955</v>
      </c>
      <c r="L21" s="3"/>
      <c r="M21" s="3" t="s">
        <v>2150</v>
      </c>
      <c r="N21" s="3">
        <v>385377583</v>
      </c>
      <c r="O21" s="3" t="s">
        <v>82</v>
      </c>
      <c r="P21" s="3">
        <v>0</v>
      </c>
      <c r="Q21" s="3" t="s">
        <v>157</v>
      </c>
      <c r="R21" s="3" t="s">
        <v>88</v>
      </c>
      <c r="S21" s="3" t="s">
        <v>76</v>
      </c>
      <c r="T21" s="3"/>
      <c r="U21" s="3">
        <v>830101214</v>
      </c>
      <c r="V21" s="3" t="s">
        <v>122</v>
      </c>
      <c r="W21" s="3"/>
      <c r="X21" s="3" t="s">
        <v>2121</v>
      </c>
      <c r="Y21" s="3" t="s">
        <v>92</v>
      </c>
      <c r="Z21" s="3" t="s">
        <v>126</v>
      </c>
      <c r="AA21" s="3"/>
      <c r="AB21" s="3"/>
      <c r="AC21" s="3" t="s">
        <v>157</v>
      </c>
      <c r="AD21" s="3"/>
      <c r="AE21" s="3"/>
      <c r="AF21" s="3" t="s">
        <v>102</v>
      </c>
      <c r="AG21" s="3">
        <v>80245871</v>
      </c>
      <c r="AH21" s="3"/>
      <c r="AI21" s="3" t="s">
        <v>157</v>
      </c>
      <c r="AJ21" s="3"/>
      <c r="AK21" s="3" t="s">
        <v>2139</v>
      </c>
      <c r="AL21" s="20">
        <v>0</v>
      </c>
      <c r="AM21" s="3" t="s">
        <v>106</v>
      </c>
      <c r="AN21" s="3">
        <v>0</v>
      </c>
      <c r="AO21" s="3" t="s">
        <v>117</v>
      </c>
      <c r="AP21" s="3">
        <v>0</v>
      </c>
      <c r="AQ21" s="3">
        <v>0</v>
      </c>
      <c r="AR21" s="19"/>
      <c r="AS21" s="19"/>
      <c r="AT21" s="4"/>
      <c r="AU21" s="3">
        <v>100</v>
      </c>
      <c r="AV21" s="3">
        <v>100</v>
      </c>
      <c r="AW21" s="3">
        <v>0</v>
      </c>
      <c r="AX21" s="3">
        <v>18</v>
      </c>
      <c r="AY21" s="3"/>
    </row>
    <row r="22" spans="1:51" ht="15.75" thickBot="1" x14ac:dyDescent="0.3">
      <c r="A22" s="1">
        <v>12</v>
      </c>
      <c r="B22" t="s">
        <v>2063</v>
      </c>
      <c r="C22" s="3" t="s">
        <v>69</v>
      </c>
      <c r="D22" s="3"/>
      <c r="E22" s="3" t="s">
        <v>2079</v>
      </c>
      <c r="F22" s="4">
        <v>45240</v>
      </c>
      <c r="G22" s="3" t="s">
        <v>2099</v>
      </c>
      <c r="H22" s="3">
        <v>51743499</v>
      </c>
      <c r="I22" s="3" t="s">
        <v>2169</v>
      </c>
      <c r="J22" s="3" t="s">
        <v>70</v>
      </c>
      <c r="K22" s="3" t="s">
        <v>1955</v>
      </c>
      <c r="L22" s="3"/>
      <c r="M22" s="3" t="s">
        <v>2151</v>
      </c>
      <c r="N22" s="3">
        <v>320071140</v>
      </c>
      <c r="O22" s="3" t="s">
        <v>82</v>
      </c>
      <c r="P22" s="3">
        <v>0</v>
      </c>
      <c r="Q22" s="3" t="s">
        <v>157</v>
      </c>
      <c r="R22" s="3" t="s">
        <v>88</v>
      </c>
      <c r="S22" s="3" t="s">
        <v>76</v>
      </c>
      <c r="T22" s="3"/>
      <c r="U22" s="3">
        <v>900689919</v>
      </c>
      <c r="V22" s="3" t="s">
        <v>131</v>
      </c>
      <c r="W22" s="3"/>
      <c r="X22" s="3" t="s">
        <v>2122</v>
      </c>
      <c r="Y22" s="3" t="s">
        <v>92</v>
      </c>
      <c r="Z22" s="3" t="s">
        <v>126</v>
      </c>
      <c r="AA22" s="3"/>
      <c r="AB22" s="3"/>
      <c r="AC22" s="3" t="s">
        <v>157</v>
      </c>
      <c r="AD22" s="3"/>
      <c r="AE22" s="3"/>
      <c r="AF22" s="3" t="s">
        <v>102</v>
      </c>
      <c r="AG22" s="3">
        <v>79352968</v>
      </c>
      <c r="AH22" s="3"/>
      <c r="AI22" s="3" t="s">
        <v>157</v>
      </c>
      <c r="AJ22" s="3"/>
      <c r="AK22" s="3" t="s">
        <v>2137</v>
      </c>
      <c r="AL22" s="20">
        <v>0</v>
      </c>
      <c r="AM22" s="3" t="s">
        <v>106</v>
      </c>
      <c r="AN22" s="3">
        <v>0</v>
      </c>
      <c r="AO22" s="3" t="s">
        <v>117</v>
      </c>
      <c r="AP22" s="3">
        <v>0</v>
      </c>
      <c r="AQ22" s="3">
        <v>0</v>
      </c>
      <c r="AR22" s="19"/>
      <c r="AS22" s="19"/>
      <c r="AT22" s="4"/>
      <c r="AU22" s="3">
        <v>100</v>
      </c>
      <c r="AV22" s="3">
        <v>100</v>
      </c>
      <c r="AW22" s="3">
        <v>0</v>
      </c>
      <c r="AX22" s="3">
        <v>18</v>
      </c>
      <c r="AY22" s="3"/>
    </row>
    <row r="23" spans="1:51" ht="15.75" customHeight="1" thickBot="1" x14ac:dyDescent="0.3">
      <c r="A23" s="1">
        <v>13</v>
      </c>
      <c r="B23" t="s">
        <v>2064</v>
      </c>
      <c r="C23" s="3" t="s">
        <v>69</v>
      </c>
      <c r="D23" s="3"/>
      <c r="E23" s="3" t="s">
        <v>2080</v>
      </c>
      <c r="F23" s="4">
        <v>45240</v>
      </c>
      <c r="G23" s="3" t="s">
        <v>2099</v>
      </c>
      <c r="H23" s="3">
        <v>51743499</v>
      </c>
      <c r="I23" s="3" t="s">
        <v>2169</v>
      </c>
      <c r="J23" s="3" t="s">
        <v>70</v>
      </c>
      <c r="K23" s="3" t="s">
        <v>1962</v>
      </c>
      <c r="L23" s="3" t="s">
        <v>2172</v>
      </c>
      <c r="M23" s="12" t="s">
        <v>2155</v>
      </c>
      <c r="N23" s="3">
        <v>2426170239</v>
      </c>
      <c r="O23" s="3" t="s">
        <v>82</v>
      </c>
      <c r="P23" s="3">
        <v>0</v>
      </c>
      <c r="Q23" s="3" t="s">
        <v>157</v>
      </c>
      <c r="R23" s="3" t="s">
        <v>88</v>
      </c>
      <c r="S23" s="3" t="s">
        <v>76</v>
      </c>
      <c r="T23" s="3"/>
      <c r="U23" s="3">
        <v>900062917</v>
      </c>
      <c r="V23" s="3" t="s">
        <v>152</v>
      </c>
      <c r="W23" s="3"/>
      <c r="X23" s="3" t="s">
        <v>2123</v>
      </c>
      <c r="Y23" s="3" t="s">
        <v>92</v>
      </c>
      <c r="Z23" s="3" t="s">
        <v>126</v>
      </c>
      <c r="AA23" s="3"/>
      <c r="AB23" s="3"/>
      <c r="AC23" s="3" t="s">
        <v>157</v>
      </c>
      <c r="AD23" s="3"/>
      <c r="AE23" s="3"/>
      <c r="AF23" s="3" t="s">
        <v>102</v>
      </c>
      <c r="AG23" s="3">
        <v>24497384</v>
      </c>
      <c r="AH23" s="3"/>
      <c r="AI23" s="3" t="s">
        <v>157</v>
      </c>
      <c r="AJ23" s="3"/>
      <c r="AK23" s="3" t="s">
        <v>2140</v>
      </c>
      <c r="AL23" s="3">
        <v>638</v>
      </c>
      <c r="AM23" s="3" t="s">
        <v>106</v>
      </c>
      <c r="AN23" s="3">
        <v>0</v>
      </c>
      <c r="AO23" s="3" t="s">
        <v>117</v>
      </c>
      <c r="AP23" s="3">
        <v>0</v>
      </c>
      <c r="AQ23" s="3">
        <v>0</v>
      </c>
      <c r="AR23" s="4">
        <v>45247</v>
      </c>
      <c r="AS23" s="4">
        <v>45885</v>
      </c>
      <c r="AT23" s="4"/>
      <c r="AU23" s="3">
        <v>3</v>
      </c>
      <c r="AV23" s="3">
        <v>3</v>
      </c>
      <c r="AW23" s="3">
        <v>4</v>
      </c>
      <c r="AX23" s="3">
        <v>0</v>
      </c>
      <c r="AY23" s="3"/>
    </row>
    <row r="24" spans="1:51" ht="15.75" customHeight="1" thickBot="1" x14ac:dyDescent="0.3">
      <c r="A24" s="1">
        <v>14</v>
      </c>
      <c r="B24" t="s">
        <v>2065</v>
      </c>
      <c r="C24" s="3" t="s">
        <v>69</v>
      </c>
      <c r="D24" s="3"/>
      <c r="E24" s="3" t="s">
        <v>2081</v>
      </c>
      <c r="F24" s="4">
        <v>45245</v>
      </c>
      <c r="G24" s="3" t="s">
        <v>2099</v>
      </c>
      <c r="H24" s="3">
        <v>51743499</v>
      </c>
      <c r="I24" s="3" t="s">
        <v>2169</v>
      </c>
      <c r="J24" s="3" t="s">
        <v>70</v>
      </c>
      <c r="K24" s="3" t="s">
        <v>1955</v>
      </c>
      <c r="L24" s="3"/>
      <c r="M24" s="12" t="s">
        <v>2107</v>
      </c>
      <c r="N24" s="3">
        <v>14400000</v>
      </c>
      <c r="O24" s="3" t="s">
        <v>82</v>
      </c>
      <c r="P24" s="3">
        <v>0</v>
      </c>
      <c r="Q24" s="3" t="s">
        <v>157</v>
      </c>
      <c r="R24" s="3" t="s">
        <v>75</v>
      </c>
      <c r="S24" s="3" t="s">
        <v>102</v>
      </c>
      <c r="T24" s="3">
        <v>8041240</v>
      </c>
      <c r="U24" s="3"/>
      <c r="V24" s="3"/>
      <c r="W24" s="3"/>
      <c r="X24" s="3" t="s">
        <v>2124</v>
      </c>
      <c r="Y24" s="3" t="s">
        <v>92</v>
      </c>
      <c r="Z24" s="3" t="s">
        <v>126</v>
      </c>
      <c r="AA24" s="3"/>
      <c r="AB24" s="3"/>
      <c r="AC24" s="3" t="s">
        <v>157</v>
      </c>
      <c r="AD24" s="3"/>
      <c r="AE24" s="3"/>
      <c r="AF24" s="3" t="s">
        <v>102</v>
      </c>
      <c r="AG24" s="3">
        <v>98622827</v>
      </c>
      <c r="AH24" s="3"/>
      <c r="AI24" s="3" t="s">
        <v>157</v>
      </c>
      <c r="AJ24" s="3"/>
      <c r="AK24" s="3" t="s">
        <v>2141</v>
      </c>
      <c r="AL24" s="3">
        <v>0</v>
      </c>
      <c r="AM24" s="3" t="s">
        <v>106</v>
      </c>
      <c r="AN24" s="3">
        <v>0</v>
      </c>
      <c r="AO24" s="3" t="s">
        <v>117</v>
      </c>
      <c r="AP24" s="3">
        <v>0</v>
      </c>
      <c r="AQ24" s="3">
        <v>0</v>
      </c>
      <c r="AR24" s="19"/>
      <c r="AS24" s="4"/>
      <c r="AT24" s="4"/>
      <c r="AU24" s="3">
        <v>100</v>
      </c>
      <c r="AV24" s="3">
        <v>100</v>
      </c>
      <c r="AW24" s="3">
        <v>0</v>
      </c>
      <c r="AX24" s="3">
        <v>13</v>
      </c>
      <c r="AY24" s="3"/>
    </row>
    <row r="25" spans="1:51" ht="13.5" customHeight="1" thickBot="1" x14ac:dyDescent="0.3">
      <c r="A25" s="1">
        <v>15</v>
      </c>
      <c r="B25" t="s">
        <v>2066</v>
      </c>
      <c r="C25" s="3" t="s">
        <v>69</v>
      </c>
      <c r="D25" s="3"/>
      <c r="E25" s="3" t="s">
        <v>2082</v>
      </c>
      <c r="F25" s="4">
        <v>45252</v>
      </c>
      <c r="G25" s="3" t="s">
        <v>2099</v>
      </c>
      <c r="H25" s="3">
        <v>51743499</v>
      </c>
      <c r="I25" s="3" t="s">
        <v>2169</v>
      </c>
      <c r="J25" s="3" t="s">
        <v>70</v>
      </c>
      <c r="K25" s="3" t="s">
        <v>1955</v>
      </c>
      <c r="L25" s="3"/>
      <c r="M25" s="12" t="s">
        <v>2154</v>
      </c>
      <c r="N25" s="3">
        <v>6017760</v>
      </c>
      <c r="O25" s="3" t="s">
        <v>82</v>
      </c>
      <c r="P25" s="3">
        <v>0</v>
      </c>
      <c r="Q25" s="3" t="s">
        <v>157</v>
      </c>
      <c r="R25" s="3" t="s">
        <v>75</v>
      </c>
      <c r="S25" s="3" t="s">
        <v>102</v>
      </c>
      <c r="T25" s="3">
        <v>32785555</v>
      </c>
      <c r="U25" s="3"/>
      <c r="V25" s="3"/>
      <c r="W25" s="3"/>
      <c r="X25" s="3" t="s">
        <v>2125</v>
      </c>
      <c r="Y25" s="3" t="s">
        <v>92</v>
      </c>
      <c r="Z25" s="3" t="s">
        <v>126</v>
      </c>
      <c r="AA25" s="3"/>
      <c r="AB25" s="3"/>
      <c r="AC25" s="3" t="s">
        <v>157</v>
      </c>
      <c r="AD25" s="3"/>
      <c r="AE25" s="3"/>
      <c r="AF25" s="3" t="s">
        <v>102</v>
      </c>
      <c r="AG25" s="3">
        <v>72133921</v>
      </c>
      <c r="AH25" s="3"/>
      <c r="AI25" s="3" t="s">
        <v>157</v>
      </c>
      <c r="AJ25" s="3"/>
      <c r="AK25" s="3" t="s">
        <v>2040</v>
      </c>
      <c r="AL25" s="3">
        <v>0</v>
      </c>
      <c r="AM25" s="3" t="s">
        <v>106</v>
      </c>
      <c r="AN25" s="3">
        <v>0</v>
      </c>
      <c r="AO25" s="3" t="s">
        <v>117</v>
      </c>
      <c r="AP25" s="3">
        <v>0</v>
      </c>
      <c r="AQ25" s="3">
        <v>0</v>
      </c>
      <c r="AR25" s="19"/>
      <c r="AS25" s="4"/>
      <c r="AT25" s="4"/>
      <c r="AU25" s="3">
        <v>100</v>
      </c>
      <c r="AV25" s="3">
        <v>100</v>
      </c>
      <c r="AW25" s="3">
        <v>0</v>
      </c>
      <c r="AX25" s="3">
        <v>0</v>
      </c>
      <c r="AY25" s="3"/>
    </row>
    <row r="26" spans="1:51" ht="15.75" thickBot="1" x14ac:dyDescent="0.3">
      <c r="A26" s="1">
        <v>16</v>
      </c>
      <c r="B26" t="s">
        <v>2067</v>
      </c>
      <c r="C26" s="3" t="s">
        <v>69</v>
      </c>
      <c r="D26" s="3"/>
      <c r="E26" s="3" t="s">
        <v>2083</v>
      </c>
      <c r="F26" s="4">
        <v>45254</v>
      </c>
      <c r="G26" s="3" t="s">
        <v>2099</v>
      </c>
      <c r="H26" s="3">
        <v>51743499</v>
      </c>
      <c r="I26" s="3" t="s">
        <v>2169</v>
      </c>
      <c r="J26" s="3" t="s">
        <v>70</v>
      </c>
      <c r="K26" s="3" t="s">
        <v>1955</v>
      </c>
      <c r="L26" s="3"/>
      <c r="M26" s="3" t="s">
        <v>2108</v>
      </c>
      <c r="N26" s="3">
        <v>42846529</v>
      </c>
      <c r="O26" s="3" t="s">
        <v>82</v>
      </c>
      <c r="P26" s="3">
        <v>0</v>
      </c>
      <c r="Q26" s="3" t="s">
        <v>157</v>
      </c>
      <c r="R26" s="3" t="s">
        <v>88</v>
      </c>
      <c r="S26" s="3" t="s">
        <v>76</v>
      </c>
      <c r="T26" s="3"/>
      <c r="U26" s="3">
        <v>830128484</v>
      </c>
      <c r="V26" s="3" t="s">
        <v>112</v>
      </c>
      <c r="W26" s="3"/>
      <c r="X26" s="3" t="s">
        <v>2126</v>
      </c>
      <c r="Y26" s="3" t="s">
        <v>92</v>
      </c>
      <c r="Z26" s="3" t="s">
        <v>126</v>
      </c>
      <c r="AA26" s="3"/>
      <c r="AB26" s="3"/>
      <c r="AC26" s="3" t="s">
        <v>157</v>
      </c>
      <c r="AD26" s="3"/>
      <c r="AE26" s="3"/>
      <c r="AF26" s="3" t="s">
        <v>102</v>
      </c>
      <c r="AG26" s="3">
        <v>79352968</v>
      </c>
      <c r="AH26" s="3"/>
      <c r="AI26" s="3" t="s">
        <v>157</v>
      </c>
      <c r="AJ26" s="3"/>
      <c r="AK26" s="3" t="s">
        <v>2137</v>
      </c>
      <c r="AL26" s="3">
        <v>0</v>
      </c>
      <c r="AM26" s="3" t="s">
        <v>106</v>
      </c>
      <c r="AN26" s="3">
        <v>0</v>
      </c>
      <c r="AO26" s="3" t="s">
        <v>117</v>
      </c>
      <c r="AP26" s="3">
        <v>0</v>
      </c>
      <c r="AQ26" s="3">
        <v>0</v>
      </c>
      <c r="AR26" s="19"/>
      <c r="AT26" s="4"/>
      <c r="AU26" s="3">
        <v>100</v>
      </c>
      <c r="AV26" s="3">
        <v>100</v>
      </c>
      <c r="AW26" s="3">
        <v>0</v>
      </c>
      <c r="AX26" s="3">
        <v>0</v>
      </c>
      <c r="AY26" s="3"/>
    </row>
    <row r="27" spans="1:51" ht="15.75" thickBot="1" x14ac:dyDescent="0.3">
      <c r="A27" s="1">
        <v>17</v>
      </c>
      <c r="B27" t="s">
        <v>2068</v>
      </c>
      <c r="C27" s="3" t="s">
        <v>69</v>
      </c>
      <c r="D27" s="3"/>
      <c r="E27" s="3" t="s">
        <v>2084</v>
      </c>
      <c r="F27" s="4">
        <v>45254</v>
      </c>
      <c r="G27" s="3" t="s">
        <v>2099</v>
      </c>
      <c r="H27" s="3">
        <v>51743499</v>
      </c>
      <c r="I27" s="3" t="s">
        <v>2169</v>
      </c>
      <c r="J27" s="3" t="s">
        <v>70</v>
      </c>
      <c r="K27" s="3" t="s">
        <v>1955</v>
      </c>
      <c r="L27" s="3"/>
      <c r="M27" s="3" t="s">
        <v>2109</v>
      </c>
      <c r="N27" s="3">
        <v>35103600</v>
      </c>
      <c r="O27" s="3" t="s">
        <v>82</v>
      </c>
      <c r="P27" s="3">
        <v>0</v>
      </c>
      <c r="Q27" s="3" t="s">
        <v>157</v>
      </c>
      <c r="R27" s="3" t="s">
        <v>75</v>
      </c>
      <c r="S27" s="3" t="s">
        <v>102</v>
      </c>
      <c r="T27" s="3">
        <v>52084507</v>
      </c>
      <c r="U27" s="3"/>
      <c r="V27" s="3"/>
      <c r="W27" s="3"/>
      <c r="X27" s="3" t="s">
        <v>2127</v>
      </c>
      <c r="Y27" s="3" t="s">
        <v>92</v>
      </c>
      <c r="Z27" s="3" t="s">
        <v>126</v>
      </c>
      <c r="AA27" s="3"/>
      <c r="AB27" s="3"/>
      <c r="AC27" s="3" t="s">
        <v>157</v>
      </c>
      <c r="AD27" s="3"/>
      <c r="AE27" s="3"/>
      <c r="AF27" s="3" t="s">
        <v>102</v>
      </c>
      <c r="AG27" s="3">
        <v>79672493</v>
      </c>
      <c r="AH27" s="3"/>
      <c r="AI27" s="3" t="s">
        <v>157</v>
      </c>
      <c r="AJ27" s="3"/>
      <c r="AK27" s="3" t="s">
        <v>2142</v>
      </c>
      <c r="AL27" s="3">
        <v>0</v>
      </c>
      <c r="AM27" s="3" t="s">
        <v>106</v>
      </c>
      <c r="AN27" s="3">
        <v>0</v>
      </c>
      <c r="AO27" s="3" t="s">
        <v>117</v>
      </c>
      <c r="AP27" s="3">
        <v>0</v>
      </c>
      <c r="AQ27" s="3">
        <v>0</v>
      </c>
      <c r="AS27" s="19"/>
      <c r="AT27" s="4"/>
      <c r="AU27" s="3">
        <v>100</v>
      </c>
      <c r="AV27" s="3">
        <v>100</v>
      </c>
      <c r="AW27" s="3">
        <v>0</v>
      </c>
      <c r="AX27" s="3">
        <v>0</v>
      </c>
      <c r="AY27" s="3"/>
    </row>
    <row r="28" spans="1:51" ht="15.75" thickBot="1" x14ac:dyDescent="0.3">
      <c r="A28" s="1">
        <v>18</v>
      </c>
      <c r="B28" t="s">
        <v>2069</v>
      </c>
      <c r="C28" s="3" t="s">
        <v>69</v>
      </c>
      <c r="D28" s="3"/>
      <c r="E28" s="3" t="s">
        <v>2085</v>
      </c>
      <c r="F28" s="4">
        <v>45254</v>
      </c>
      <c r="G28" s="3" t="s">
        <v>2099</v>
      </c>
      <c r="H28" s="3">
        <v>51743499</v>
      </c>
      <c r="I28" s="3" t="s">
        <v>2169</v>
      </c>
      <c r="J28" s="3" t="s">
        <v>70</v>
      </c>
      <c r="K28" s="3" t="s">
        <v>1955</v>
      </c>
      <c r="L28" s="3"/>
      <c r="M28" s="3" t="s">
        <v>2110</v>
      </c>
      <c r="N28" s="3">
        <v>95200000</v>
      </c>
      <c r="O28" s="3" t="s">
        <v>82</v>
      </c>
      <c r="P28" s="3">
        <v>0</v>
      </c>
      <c r="Q28" s="3" t="s">
        <v>157</v>
      </c>
      <c r="R28" s="3" t="s">
        <v>88</v>
      </c>
      <c r="S28" s="3" t="s">
        <v>76</v>
      </c>
      <c r="T28" s="3"/>
      <c r="U28" s="3">
        <v>800214001</v>
      </c>
      <c r="V28" s="3" t="s">
        <v>152</v>
      </c>
      <c r="W28" s="3"/>
      <c r="X28" s="3" t="s">
        <v>2128</v>
      </c>
      <c r="Y28" s="3" t="s">
        <v>92</v>
      </c>
      <c r="Z28" s="3" t="s">
        <v>126</v>
      </c>
      <c r="AA28" s="3"/>
      <c r="AB28" s="3"/>
      <c r="AC28" s="3" t="s">
        <v>157</v>
      </c>
      <c r="AD28" s="3"/>
      <c r="AE28" s="3"/>
      <c r="AF28" s="3" t="s">
        <v>102</v>
      </c>
      <c r="AG28" s="3">
        <v>2231755</v>
      </c>
      <c r="AH28" s="3"/>
      <c r="AI28" s="3" t="s">
        <v>157</v>
      </c>
      <c r="AJ28" s="3"/>
      <c r="AK28" s="3" t="s">
        <v>2143</v>
      </c>
      <c r="AL28" s="3">
        <v>0</v>
      </c>
      <c r="AM28" s="3" t="s">
        <v>106</v>
      </c>
      <c r="AN28" s="3">
        <v>0</v>
      </c>
      <c r="AO28" s="3" t="s">
        <v>117</v>
      </c>
      <c r="AP28" s="3">
        <v>0</v>
      </c>
      <c r="AQ28" s="3">
        <v>0</v>
      </c>
      <c r="AR28" s="19"/>
      <c r="AS28" s="19"/>
      <c r="AT28" s="4"/>
      <c r="AU28" s="3">
        <v>100</v>
      </c>
      <c r="AV28" s="3">
        <v>100</v>
      </c>
      <c r="AW28" s="3">
        <v>0</v>
      </c>
      <c r="AX28" s="3">
        <v>0</v>
      </c>
      <c r="AY28" s="3"/>
    </row>
    <row r="29" spans="1:51" ht="15.75" thickBot="1" x14ac:dyDescent="0.3">
      <c r="A29" s="1">
        <v>19</v>
      </c>
      <c r="B29" t="s">
        <v>2070</v>
      </c>
      <c r="C29" s="3" t="s">
        <v>69</v>
      </c>
      <c r="D29" s="3"/>
      <c r="E29" s="3" t="s">
        <v>2086</v>
      </c>
      <c r="F29" s="4">
        <v>45260</v>
      </c>
      <c r="G29" s="3" t="s">
        <v>2099</v>
      </c>
      <c r="H29" s="3">
        <v>51743499</v>
      </c>
      <c r="I29" s="3" t="s">
        <v>2169</v>
      </c>
      <c r="J29" s="3" t="s">
        <v>70</v>
      </c>
      <c r="K29" s="3" t="s">
        <v>1955</v>
      </c>
      <c r="L29" s="3"/>
      <c r="M29" s="3" t="s">
        <v>2111</v>
      </c>
      <c r="N29" s="3">
        <v>3391500</v>
      </c>
      <c r="O29" s="3" t="s">
        <v>82</v>
      </c>
      <c r="P29" s="3">
        <v>0</v>
      </c>
      <c r="Q29" s="3" t="s">
        <v>157</v>
      </c>
      <c r="R29" s="3" t="s">
        <v>88</v>
      </c>
      <c r="S29" s="3" t="s">
        <v>76</v>
      </c>
      <c r="T29" s="3"/>
      <c r="U29" s="3">
        <v>900975817</v>
      </c>
      <c r="V29" s="3" t="s">
        <v>152</v>
      </c>
      <c r="W29" s="3"/>
      <c r="X29" s="3" t="s">
        <v>2129</v>
      </c>
      <c r="Y29" s="3" t="s">
        <v>92</v>
      </c>
      <c r="Z29" s="3" t="s">
        <v>126</v>
      </c>
      <c r="AA29" s="3"/>
      <c r="AB29" s="3"/>
      <c r="AC29" s="3" t="s">
        <v>157</v>
      </c>
      <c r="AD29" s="3"/>
      <c r="AE29" s="3"/>
      <c r="AF29" s="3" t="s">
        <v>102</v>
      </c>
      <c r="AG29" s="3">
        <v>51842510</v>
      </c>
      <c r="AH29" s="3"/>
      <c r="AI29" s="3" t="s">
        <v>157</v>
      </c>
      <c r="AJ29" s="3"/>
      <c r="AK29" s="3" t="s">
        <v>2144</v>
      </c>
      <c r="AL29" s="3">
        <v>0</v>
      </c>
      <c r="AM29" s="3" t="s">
        <v>106</v>
      </c>
      <c r="AN29" s="3">
        <v>0</v>
      </c>
      <c r="AO29" s="3" t="s">
        <v>117</v>
      </c>
      <c r="AP29" s="3">
        <v>0</v>
      </c>
      <c r="AQ29" s="3">
        <v>0</v>
      </c>
      <c r="AR29" s="19"/>
      <c r="AS29" s="4"/>
      <c r="AT29" s="4"/>
      <c r="AU29" s="3">
        <v>100</v>
      </c>
      <c r="AV29" s="3">
        <v>100</v>
      </c>
      <c r="AW29" s="3">
        <v>0</v>
      </c>
      <c r="AX29" s="3">
        <v>0</v>
      </c>
      <c r="AY29" s="3"/>
    </row>
    <row r="30" spans="1:51" ht="15.75" thickBot="1" x14ac:dyDescent="0.3">
      <c r="A30" s="1">
        <v>20</v>
      </c>
      <c r="B30" t="s">
        <v>2071</v>
      </c>
      <c r="C30" s="3" t="s">
        <v>69</v>
      </c>
      <c r="D30" s="3"/>
      <c r="E30" s="3" t="s">
        <v>2087</v>
      </c>
      <c r="F30" s="4">
        <v>45260</v>
      </c>
      <c r="G30" s="3" t="s">
        <v>2099</v>
      </c>
      <c r="H30" s="3">
        <v>51743499</v>
      </c>
      <c r="I30" s="3" t="s">
        <v>2169</v>
      </c>
      <c r="J30" s="3" t="s">
        <v>70</v>
      </c>
      <c r="K30" s="3" t="s">
        <v>1955</v>
      </c>
      <c r="L30" s="3"/>
      <c r="M30" s="3" t="s">
        <v>2112</v>
      </c>
      <c r="N30" s="3">
        <v>5509700</v>
      </c>
      <c r="O30" s="3" t="s">
        <v>82</v>
      </c>
      <c r="P30" s="3">
        <v>0</v>
      </c>
      <c r="Q30" s="3" t="s">
        <v>157</v>
      </c>
      <c r="R30" s="3" t="s">
        <v>88</v>
      </c>
      <c r="S30" s="3" t="s">
        <v>76</v>
      </c>
      <c r="T30" s="3"/>
      <c r="U30" s="3">
        <v>830045792</v>
      </c>
      <c r="V30" s="3" t="s">
        <v>87</v>
      </c>
      <c r="W30" s="3"/>
      <c r="X30" s="3" t="s">
        <v>2130</v>
      </c>
      <c r="Y30" s="3" t="s">
        <v>92</v>
      </c>
      <c r="Z30" s="3" t="s">
        <v>126</v>
      </c>
      <c r="AA30" s="3"/>
      <c r="AB30" s="3"/>
      <c r="AC30" s="3" t="s">
        <v>157</v>
      </c>
      <c r="AD30" s="3"/>
      <c r="AE30" s="3"/>
      <c r="AF30" s="3" t="s">
        <v>102</v>
      </c>
      <c r="AG30" s="3">
        <v>79352968</v>
      </c>
      <c r="AH30" s="3"/>
      <c r="AI30" s="3" t="s">
        <v>157</v>
      </c>
      <c r="AJ30" s="3"/>
      <c r="AK30" s="3" t="s">
        <v>2137</v>
      </c>
      <c r="AL30" s="3">
        <v>0</v>
      </c>
      <c r="AM30" s="3" t="s">
        <v>106</v>
      </c>
      <c r="AN30" s="3">
        <v>0</v>
      </c>
      <c r="AO30" s="3" t="s">
        <v>117</v>
      </c>
      <c r="AP30" s="3">
        <v>0</v>
      </c>
      <c r="AQ30" s="3">
        <v>0</v>
      </c>
      <c r="AR30" s="19"/>
      <c r="AS30" s="19"/>
      <c r="AT30" s="4"/>
      <c r="AU30" s="3">
        <v>100</v>
      </c>
      <c r="AV30" s="3">
        <v>100</v>
      </c>
      <c r="AW30" s="3">
        <v>0</v>
      </c>
      <c r="AX30" s="3">
        <v>0</v>
      </c>
      <c r="AY30" s="3"/>
    </row>
    <row r="31" spans="1:51" ht="15.75" thickBot="1" x14ac:dyDescent="0.3">
      <c r="A31" s="1">
        <v>21</v>
      </c>
      <c r="B31" t="s">
        <v>2072</v>
      </c>
      <c r="C31" s="3" t="s">
        <v>69</v>
      </c>
      <c r="D31" s="3"/>
      <c r="E31" s="3" t="s">
        <v>2096</v>
      </c>
      <c r="F31" s="4">
        <v>44939</v>
      </c>
      <c r="G31" s="3" t="s">
        <v>2099</v>
      </c>
      <c r="H31" s="3">
        <v>51743499</v>
      </c>
      <c r="I31" s="3" t="s">
        <v>2169</v>
      </c>
      <c r="J31" s="3" t="s">
        <v>83</v>
      </c>
      <c r="K31" s="3" t="s">
        <v>1955</v>
      </c>
      <c r="L31" s="3"/>
      <c r="M31" s="3" t="s">
        <v>2152</v>
      </c>
      <c r="N31" s="3">
        <v>68851347</v>
      </c>
      <c r="O31" s="3" t="s">
        <v>82</v>
      </c>
      <c r="P31" s="3">
        <v>0</v>
      </c>
      <c r="Q31" s="3" t="s">
        <v>157</v>
      </c>
      <c r="R31" s="3" t="s">
        <v>75</v>
      </c>
      <c r="S31" s="3" t="s">
        <v>102</v>
      </c>
      <c r="T31" s="3">
        <v>1032412293</v>
      </c>
      <c r="U31" s="3"/>
      <c r="V31" s="3"/>
      <c r="W31" s="3"/>
      <c r="X31" s="3" t="s">
        <v>2131</v>
      </c>
      <c r="Y31" s="3" t="s">
        <v>92</v>
      </c>
      <c r="Z31" s="3" t="s">
        <v>126</v>
      </c>
      <c r="AA31" s="3"/>
      <c r="AB31" s="3"/>
      <c r="AC31" s="3" t="s">
        <v>157</v>
      </c>
      <c r="AD31" s="3"/>
      <c r="AE31" s="3"/>
      <c r="AF31" s="3" t="s">
        <v>102</v>
      </c>
      <c r="AG31" s="3">
        <v>79434805</v>
      </c>
      <c r="AH31" s="3"/>
      <c r="AI31" s="3" t="s">
        <v>157</v>
      </c>
      <c r="AJ31" s="3"/>
      <c r="AK31" s="3" t="s">
        <v>2145</v>
      </c>
      <c r="AL31" s="3">
        <v>337</v>
      </c>
      <c r="AM31" s="3" t="s">
        <v>106</v>
      </c>
      <c r="AN31" s="3">
        <v>0</v>
      </c>
      <c r="AO31" s="3" t="s">
        <v>117</v>
      </c>
      <c r="AP31" s="3">
        <v>0</v>
      </c>
      <c r="AQ31" s="3">
        <v>0</v>
      </c>
      <c r="AR31" s="4">
        <v>44942</v>
      </c>
      <c r="AS31" s="4">
        <v>45279</v>
      </c>
      <c r="AT31" s="4"/>
      <c r="AU31" s="3">
        <v>93</v>
      </c>
      <c r="AV31" s="3">
        <v>93</v>
      </c>
      <c r="AW31" s="3">
        <v>94</v>
      </c>
      <c r="AX31" s="3">
        <v>0</v>
      </c>
      <c r="AY31" s="3"/>
    </row>
    <row r="32" spans="1:51" ht="15.75" thickBot="1" x14ac:dyDescent="0.3">
      <c r="A32" s="1">
        <v>22</v>
      </c>
      <c r="B32" t="s">
        <v>2073</v>
      </c>
      <c r="C32" s="3" t="s">
        <v>69</v>
      </c>
      <c r="D32" s="3"/>
      <c r="E32" s="3" t="s">
        <v>2097</v>
      </c>
      <c r="F32" s="4">
        <v>44939</v>
      </c>
      <c r="G32" s="3" t="s">
        <v>2099</v>
      </c>
      <c r="H32" s="3">
        <v>51743499</v>
      </c>
      <c r="I32" s="3" t="s">
        <v>2169</v>
      </c>
      <c r="J32" s="3" t="s">
        <v>83</v>
      </c>
      <c r="K32" s="3" t="s">
        <v>1955</v>
      </c>
      <c r="L32" s="3"/>
      <c r="M32" s="3" t="s">
        <v>2113</v>
      </c>
      <c r="N32" s="3">
        <v>68442773</v>
      </c>
      <c r="O32" s="3" t="s">
        <v>82</v>
      </c>
      <c r="P32" s="3">
        <v>0</v>
      </c>
      <c r="Q32" s="3" t="s">
        <v>157</v>
      </c>
      <c r="R32" s="3" t="s">
        <v>75</v>
      </c>
      <c r="S32" s="3" t="s">
        <v>102</v>
      </c>
      <c r="T32" s="3">
        <v>52375350</v>
      </c>
      <c r="U32" s="3"/>
      <c r="V32" s="3"/>
      <c r="W32" s="3"/>
      <c r="X32" s="3" t="s">
        <v>2132</v>
      </c>
      <c r="Y32" s="3" t="s">
        <v>92</v>
      </c>
      <c r="Z32" s="3" t="s">
        <v>126</v>
      </c>
      <c r="AA32" s="3"/>
      <c r="AB32" s="3"/>
      <c r="AC32" s="3" t="s">
        <v>157</v>
      </c>
      <c r="AD32" s="3"/>
      <c r="AE32" s="3"/>
      <c r="AF32" s="3" t="s">
        <v>102</v>
      </c>
      <c r="AG32" s="3">
        <v>79434805</v>
      </c>
      <c r="AH32" s="3"/>
      <c r="AI32" s="3" t="s">
        <v>157</v>
      </c>
      <c r="AJ32" s="3"/>
      <c r="AK32" s="3" t="s">
        <v>2145</v>
      </c>
      <c r="AL32" s="3">
        <v>335</v>
      </c>
      <c r="AM32" s="3" t="s">
        <v>106</v>
      </c>
      <c r="AN32" s="3">
        <v>0</v>
      </c>
      <c r="AO32" s="3" t="s">
        <v>117</v>
      </c>
      <c r="AP32" s="3">
        <v>0</v>
      </c>
      <c r="AQ32" s="3">
        <v>0</v>
      </c>
      <c r="AR32" s="4">
        <v>44942</v>
      </c>
      <c r="AS32" s="4">
        <v>45277</v>
      </c>
      <c r="AT32" s="4"/>
      <c r="AU32" s="3">
        <v>92</v>
      </c>
      <c r="AV32" s="3">
        <v>92</v>
      </c>
      <c r="AW32" s="3">
        <v>93</v>
      </c>
      <c r="AX32" s="3">
        <v>0</v>
      </c>
      <c r="AY32" s="3"/>
    </row>
    <row r="33" spans="1:51" ht="15.75" thickBot="1" x14ac:dyDescent="0.3">
      <c r="A33" s="1">
        <v>23</v>
      </c>
      <c r="B33" t="s">
        <v>2074</v>
      </c>
      <c r="C33" s="3" t="s">
        <v>69</v>
      </c>
      <c r="D33" s="3"/>
      <c r="E33" s="3" t="s">
        <v>2098</v>
      </c>
      <c r="F33" s="4">
        <v>44939</v>
      </c>
      <c r="G33" s="3" t="s">
        <v>2099</v>
      </c>
      <c r="H33" s="3">
        <v>51743499</v>
      </c>
      <c r="I33" s="3" t="s">
        <v>2169</v>
      </c>
      <c r="J33" s="3" t="s">
        <v>83</v>
      </c>
      <c r="K33" s="3" t="s">
        <v>1955</v>
      </c>
      <c r="L33" s="3"/>
      <c r="M33" s="3" t="s">
        <v>2153</v>
      </c>
      <c r="N33" s="3">
        <v>68238427</v>
      </c>
      <c r="O33" s="3" t="s">
        <v>82</v>
      </c>
      <c r="P33" s="3">
        <v>0</v>
      </c>
      <c r="Q33" s="3" t="s">
        <v>157</v>
      </c>
      <c r="R33" s="3" t="s">
        <v>75</v>
      </c>
      <c r="S33" s="3" t="s">
        <v>102</v>
      </c>
      <c r="T33" s="3">
        <v>1014187366</v>
      </c>
      <c r="U33" s="3"/>
      <c r="V33" s="3"/>
      <c r="W33" s="3"/>
      <c r="X33" s="3" t="s">
        <v>2133</v>
      </c>
      <c r="Y33" s="3" t="s">
        <v>92</v>
      </c>
      <c r="Z33" s="3" t="s">
        <v>126</v>
      </c>
      <c r="AA33" s="3"/>
      <c r="AB33" s="3"/>
      <c r="AC33" s="3" t="s">
        <v>157</v>
      </c>
      <c r="AD33" s="3"/>
      <c r="AE33" s="3"/>
      <c r="AF33" s="3" t="s">
        <v>102</v>
      </c>
      <c r="AG33" s="3">
        <v>63496290</v>
      </c>
      <c r="AH33" s="3"/>
      <c r="AI33" s="3" t="s">
        <v>157</v>
      </c>
      <c r="AJ33" s="3"/>
      <c r="AK33" s="3" t="s">
        <v>2100</v>
      </c>
      <c r="AL33" s="3">
        <v>0</v>
      </c>
      <c r="AM33" s="3" t="s">
        <v>106</v>
      </c>
      <c r="AN33" s="3">
        <v>0</v>
      </c>
      <c r="AO33" s="3" t="s">
        <v>117</v>
      </c>
      <c r="AP33" s="3">
        <v>0</v>
      </c>
      <c r="AQ33" s="3">
        <v>0</v>
      </c>
      <c r="AR33" s="19"/>
      <c r="AS33" s="4"/>
      <c r="AT33" s="4"/>
      <c r="AU33" s="3">
        <v>100</v>
      </c>
      <c r="AV33" s="3">
        <v>100</v>
      </c>
      <c r="AW33" s="3">
        <v>93</v>
      </c>
      <c r="AX33" s="3">
        <v>0</v>
      </c>
      <c r="AY33" s="3"/>
    </row>
    <row r="34" spans="1:51" ht="15.75" thickBot="1" x14ac:dyDescent="0.3">
      <c r="A34" s="1">
        <v>24</v>
      </c>
      <c r="B34" t="s">
        <v>2075</v>
      </c>
      <c r="C34" s="3" t="s">
        <v>69</v>
      </c>
      <c r="D34" s="8"/>
      <c r="E34" s="8" t="s">
        <v>2146</v>
      </c>
      <c r="F34" s="9">
        <v>44239</v>
      </c>
      <c r="G34" s="3" t="s">
        <v>2099</v>
      </c>
      <c r="H34" s="3">
        <v>51743499</v>
      </c>
      <c r="I34" s="3" t="s">
        <v>2169</v>
      </c>
      <c r="J34" s="8" t="s">
        <v>83</v>
      </c>
      <c r="K34" s="3" t="s">
        <v>1955</v>
      </c>
      <c r="L34" s="8"/>
      <c r="M34" s="8" t="s">
        <v>2156</v>
      </c>
      <c r="N34" s="8">
        <v>45000000</v>
      </c>
      <c r="O34" s="8" t="s">
        <v>82</v>
      </c>
      <c r="P34" s="8">
        <v>0</v>
      </c>
      <c r="Q34" s="3" t="s">
        <v>157</v>
      </c>
      <c r="R34" s="8" t="s">
        <v>88</v>
      </c>
      <c r="S34" s="8" t="s">
        <v>76</v>
      </c>
      <c r="T34" s="8"/>
      <c r="U34" s="8">
        <v>901460693</v>
      </c>
      <c r="V34" s="8" t="s">
        <v>131</v>
      </c>
      <c r="W34" s="8"/>
      <c r="X34" s="8" t="s">
        <v>2158</v>
      </c>
      <c r="Y34" s="8" t="s">
        <v>92</v>
      </c>
      <c r="Z34" s="3" t="s">
        <v>126</v>
      </c>
      <c r="AA34" s="8"/>
      <c r="AB34" s="8"/>
      <c r="AC34" s="3" t="s">
        <v>157</v>
      </c>
      <c r="AD34" s="8"/>
      <c r="AE34" s="8"/>
      <c r="AF34" s="3" t="s">
        <v>102</v>
      </c>
      <c r="AG34" s="8">
        <v>52964360</v>
      </c>
      <c r="AH34" s="8"/>
      <c r="AI34" s="3" t="s">
        <v>157</v>
      </c>
      <c r="AJ34" s="8"/>
      <c r="AK34" s="8" t="s">
        <v>2160</v>
      </c>
      <c r="AL34" s="8">
        <v>302</v>
      </c>
      <c r="AM34" s="3" t="s">
        <v>106</v>
      </c>
      <c r="AN34" s="8">
        <v>0</v>
      </c>
      <c r="AO34" s="3" t="s">
        <v>117</v>
      </c>
      <c r="AP34" s="8">
        <v>0</v>
      </c>
      <c r="AQ34" s="8">
        <v>0</v>
      </c>
      <c r="AR34" s="9">
        <v>44259</v>
      </c>
      <c r="AS34" s="9">
        <v>44561</v>
      </c>
      <c r="AT34" s="9">
        <v>45240</v>
      </c>
      <c r="AU34" s="20">
        <v>100</v>
      </c>
      <c r="AV34" s="20">
        <v>100</v>
      </c>
      <c r="AW34" s="20">
        <v>100</v>
      </c>
      <c r="AX34" s="20">
        <v>100</v>
      </c>
      <c r="AY34" s="8" t="s">
        <v>2171</v>
      </c>
    </row>
    <row r="35" spans="1:51" ht="15.75" thickBot="1" x14ac:dyDescent="0.3">
      <c r="A35" s="1">
        <v>25</v>
      </c>
      <c r="B35" t="s">
        <v>2076</v>
      </c>
      <c r="C35" s="3" t="s">
        <v>69</v>
      </c>
      <c r="D35" s="8"/>
      <c r="E35" s="8" t="s">
        <v>2147</v>
      </c>
      <c r="F35" s="9">
        <v>44327</v>
      </c>
      <c r="G35" s="3" t="s">
        <v>2099</v>
      </c>
      <c r="H35" s="3">
        <v>51743499</v>
      </c>
      <c r="I35" s="3" t="s">
        <v>2169</v>
      </c>
      <c r="J35" s="8" t="s">
        <v>83</v>
      </c>
      <c r="K35" s="8" t="s">
        <v>1934</v>
      </c>
      <c r="L35" s="8"/>
      <c r="M35" s="8" t="s">
        <v>2157</v>
      </c>
      <c r="N35" s="8">
        <v>22000000</v>
      </c>
      <c r="O35" s="8" t="s">
        <v>82</v>
      </c>
      <c r="P35" s="8">
        <v>0</v>
      </c>
      <c r="Q35" s="3" t="s">
        <v>157</v>
      </c>
      <c r="R35" s="8" t="s">
        <v>88</v>
      </c>
      <c r="S35" s="8" t="s">
        <v>76</v>
      </c>
      <c r="T35" s="8"/>
      <c r="U35" s="8">
        <v>830071328</v>
      </c>
      <c r="V35" s="8" t="s">
        <v>131</v>
      </c>
      <c r="W35" s="8"/>
      <c r="X35" s="8" t="s">
        <v>2159</v>
      </c>
      <c r="Y35" s="8" t="s">
        <v>92</v>
      </c>
      <c r="Z35" s="3" t="s">
        <v>126</v>
      </c>
      <c r="AA35" s="8"/>
      <c r="AB35" s="8"/>
      <c r="AC35" s="3" t="s">
        <v>157</v>
      </c>
      <c r="AD35" s="8"/>
      <c r="AE35" s="8"/>
      <c r="AF35" s="3" t="s">
        <v>102</v>
      </c>
      <c r="AG35" s="8">
        <v>38285903</v>
      </c>
      <c r="AH35" s="8"/>
      <c r="AI35" s="3" t="s">
        <v>157</v>
      </c>
      <c r="AJ35" s="8"/>
      <c r="AK35" s="8" t="s">
        <v>2161</v>
      </c>
      <c r="AL35" s="8">
        <v>60</v>
      </c>
      <c r="AM35" s="3" t="s">
        <v>106</v>
      </c>
      <c r="AN35" s="8">
        <v>0</v>
      </c>
      <c r="AO35" s="3" t="s">
        <v>117</v>
      </c>
      <c r="AP35" s="8">
        <v>0</v>
      </c>
      <c r="AQ35" s="8">
        <v>0</v>
      </c>
      <c r="AR35" s="9">
        <v>44327</v>
      </c>
      <c r="AS35" s="9">
        <v>44387</v>
      </c>
      <c r="AT35" s="9">
        <v>45240</v>
      </c>
      <c r="AU35" s="20">
        <v>100</v>
      </c>
      <c r="AV35" s="20">
        <v>100</v>
      </c>
      <c r="AW35" s="20">
        <v>100</v>
      </c>
      <c r="AX35" s="20">
        <v>100</v>
      </c>
      <c r="AY35" s="8" t="s">
        <v>2171</v>
      </c>
    </row>
    <row r="36" spans="1:51" ht="15.75" thickBot="1" x14ac:dyDescent="0.3">
      <c r="A36" s="1">
        <v>-1</v>
      </c>
      <c r="C36" s="2" t="s">
        <v>67</v>
      </c>
      <c r="D36" s="2" t="s">
        <v>67</v>
      </c>
      <c r="E36" s="2" t="s">
        <v>67</v>
      </c>
      <c r="F36" s="2" t="s">
        <v>67</v>
      </c>
      <c r="G36" s="2" t="s">
        <v>67</v>
      </c>
      <c r="H36" s="2" t="s">
        <v>67</v>
      </c>
      <c r="I36" s="2" t="s">
        <v>67</v>
      </c>
      <c r="J36" s="2" t="s">
        <v>67</v>
      </c>
      <c r="K36" s="2" t="s">
        <v>67</v>
      </c>
      <c r="L36" s="2" t="s">
        <v>67</v>
      </c>
      <c r="M36" s="2" t="s">
        <v>67</v>
      </c>
      <c r="N36" s="2" t="s">
        <v>67</v>
      </c>
      <c r="O36" s="2" t="s">
        <v>67</v>
      </c>
      <c r="P36" s="2"/>
      <c r="Q36" s="2" t="s">
        <v>67</v>
      </c>
      <c r="R36" s="2" t="s">
        <v>67</v>
      </c>
      <c r="S36" s="2" t="s">
        <v>67</v>
      </c>
      <c r="T36" s="2" t="s">
        <v>67</v>
      </c>
      <c r="U36" s="2" t="s">
        <v>67</v>
      </c>
      <c r="V36" s="2" t="s">
        <v>67</v>
      </c>
      <c r="W36" s="2" t="s">
        <v>67</v>
      </c>
      <c r="X36" s="2" t="s">
        <v>67</v>
      </c>
      <c r="Y36" s="2" t="s">
        <v>67</v>
      </c>
      <c r="Z36" s="2" t="s">
        <v>67</v>
      </c>
      <c r="AA36" s="2" t="s">
        <v>67</v>
      </c>
      <c r="AB36" s="2" t="s">
        <v>67</v>
      </c>
      <c r="AC36" s="2" t="s">
        <v>67</v>
      </c>
      <c r="AD36" s="2" t="s">
        <v>67</v>
      </c>
      <c r="AE36" s="2" t="s">
        <v>67</v>
      </c>
      <c r="AF36" s="2" t="s">
        <v>67</v>
      </c>
      <c r="AG36" s="2" t="s">
        <v>67</v>
      </c>
      <c r="AH36" s="2" t="s">
        <v>67</v>
      </c>
      <c r="AI36" s="2" t="s">
        <v>67</v>
      </c>
      <c r="AJ36" s="2" t="s">
        <v>67</v>
      </c>
      <c r="AK36" s="2" t="s">
        <v>67</v>
      </c>
      <c r="AL36" s="2" t="s">
        <v>67</v>
      </c>
      <c r="AM36" s="2" t="s">
        <v>67</v>
      </c>
      <c r="AN36" s="2" t="s">
        <v>67</v>
      </c>
      <c r="AO36" s="2" t="s">
        <v>67</v>
      </c>
      <c r="AP36" s="2" t="s">
        <v>67</v>
      </c>
      <c r="AQ36" s="2" t="s">
        <v>67</v>
      </c>
      <c r="AR36" s="2" t="s">
        <v>67</v>
      </c>
      <c r="AS36" s="2" t="s">
        <v>67</v>
      </c>
      <c r="AT36" s="2" t="s">
        <v>67</v>
      </c>
      <c r="AU36" s="2" t="s">
        <v>67</v>
      </c>
      <c r="AV36" s="2" t="s">
        <v>67</v>
      </c>
      <c r="AW36" s="2" t="s">
        <v>67</v>
      </c>
      <c r="AX36" s="2" t="s">
        <v>67</v>
      </c>
      <c r="AY36" s="2" t="s">
        <v>67</v>
      </c>
    </row>
    <row r="37" spans="1:51" x14ac:dyDescent="0.25">
      <c r="A37" s="1">
        <v>999999</v>
      </c>
      <c r="B37" t="s">
        <v>68</v>
      </c>
      <c r="C37" s="2" t="s">
        <v>67</v>
      </c>
      <c r="D37" s="2" t="s">
        <v>67</v>
      </c>
      <c r="E37" s="2" t="s">
        <v>67</v>
      </c>
      <c r="F37" s="2" t="s">
        <v>67</v>
      </c>
      <c r="G37" s="3"/>
      <c r="H37" s="3"/>
      <c r="I37" s="3"/>
      <c r="J37" s="2" t="s">
        <v>67</v>
      </c>
      <c r="K37" s="2" t="s">
        <v>67</v>
      </c>
      <c r="L37" s="2" t="s">
        <v>67</v>
      </c>
      <c r="M37" s="2" t="s">
        <v>67</v>
      </c>
      <c r="O37" s="2" t="s">
        <v>67</v>
      </c>
      <c r="P37" s="2"/>
      <c r="Q37" s="2" t="s">
        <v>67</v>
      </c>
      <c r="R37" s="2" t="s">
        <v>67</v>
      </c>
      <c r="S37" s="2" t="s">
        <v>67</v>
      </c>
      <c r="T37" s="2" t="s">
        <v>67</v>
      </c>
      <c r="U37" s="2" t="s">
        <v>67</v>
      </c>
      <c r="V37" s="2" t="s">
        <v>67</v>
      </c>
      <c r="W37" s="2" t="s">
        <v>67</v>
      </c>
      <c r="X37" s="2" t="s">
        <v>67</v>
      </c>
      <c r="Y37" s="2" t="s">
        <v>67</v>
      </c>
      <c r="Z37" s="2" t="s">
        <v>67</v>
      </c>
      <c r="AA37" s="2" t="s">
        <v>67</v>
      </c>
      <c r="AB37" s="2" t="s">
        <v>67</v>
      </c>
      <c r="AC37" s="2" t="s">
        <v>67</v>
      </c>
      <c r="AD37" s="2" t="s">
        <v>67</v>
      </c>
      <c r="AE37" s="2" t="s">
        <v>67</v>
      </c>
      <c r="AF37" s="2" t="s">
        <v>67</v>
      </c>
      <c r="AG37" s="2" t="s">
        <v>67</v>
      </c>
      <c r="AH37" s="2" t="s">
        <v>67</v>
      </c>
      <c r="AI37" s="2" t="s">
        <v>67</v>
      </c>
      <c r="AJ37" s="2" t="s">
        <v>67</v>
      </c>
      <c r="AK37" s="2" t="s">
        <v>67</v>
      </c>
      <c r="AL37" s="2" t="s">
        <v>67</v>
      </c>
      <c r="AM37" s="2" t="s">
        <v>67</v>
      </c>
      <c r="AO37" s="2" t="s">
        <v>67</v>
      </c>
      <c r="AQ37" s="2" t="s">
        <v>67</v>
      </c>
      <c r="AR37" s="2" t="s">
        <v>67</v>
      </c>
      <c r="AS37" s="2" t="s">
        <v>67</v>
      </c>
      <c r="AT37" s="2" t="s">
        <v>67</v>
      </c>
      <c r="AU37" s="2" t="s">
        <v>67</v>
      </c>
      <c r="AV37" s="2" t="s">
        <v>67</v>
      </c>
      <c r="AW37" s="2" t="s">
        <v>67</v>
      </c>
      <c r="AX37" s="2" t="s">
        <v>67</v>
      </c>
      <c r="AY37" s="2" t="s">
        <v>67</v>
      </c>
    </row>
    <row r="38" spans="1:51" x14ac:dyDescent="0.25">
      <c r="P38" s="11"/>
    </row>
    <row r="39" spans="1:51" x14ac:dyDescent="0.25">
      <c r="P39" s="11"/>
    </row>
    <row r="40" spans="1:51" x14ac:dyDescent="0.25">
      <c r="P40" s="11"/>
    </row>
    <row r="41" spans="1:51" x14ac:dyDescent="0.25">
      <c r="P41" s="11"/>
    </row>
    <row r="42" spans="1:51" x14ac:dyDescent="0.25">
      <c r="P42" s="11"/>
    </row>
    <row r="351027" spans="1:10" x14ac:dyDescent="0.25">
      <c r="A351027" t="s">
        <v>69</v>
      </c>
      <c r="B351027" t="s">
        <v>70</v>
      </c>
      <c r="C351027" t="s">
        <v>1933</v>
      </c>
      <c r="D351027" t="s">
        <v>74</v>
      </c>
      <c r="E351027" t="s">
        <v>75</v>
      </c>
      <c r="F351027" t="s">
        <v>76</v>
      </c>
      <c r="G351027" t="s">
        <v>79</v>
      </c>
      <c r="H351027" t="s">
        <v>76</v>
      </c>
      <c r="I351027" t="s">
        <v>80</v>
      </c>
      <c r="J351027" t="s">
        <v>81</v>
      </c>
    </row>
    <row r="351028" spans="1:10" x14ac:dyDescent="0.25">
      <c r="A351028" t="s">
        <v>82</v>
      </c>
      <c r="B351028" t="s">
        <v>83</v>
      </c>
      <c r="C351028" t="s">
        <v>1934</v>
      </c>
      <c r="D351028" t="s">
        <v>87</v>
      </c>
      <c r="E351028" t="s">
        <v>88</v>
      </c>
      <c r="F351028" t="s">
        <v>89</v>
      </c>
      <c r="G351028" t="s">
        <v>92</v>
      </c>
      <c r="H351028" t="s">
        <v>93</v>
      </c>
      <c r="I351028" t="s">
        <v>94</v>
      </c>
      <c r="J351028" t="s">
        <v>95</v>
      </c>
    </row>
    <row r="351029" spans="1:10" x14ac:dyDescent="0.25">
      <c r="B351029" t="s">
        <v>96</v>
      </c>
      <c r="C351029" t="s">
        <v>1935</v>
      </c>
      <c r="D351029" t="s">
        <v>100</v>
      </c>
      <c r="E351029" t="s">
        <v>101</v>
      </c>
      <c r="F351029" t="s">
        <v>102</v>
      </c>
      <c r="G351029" t="s">
        <v>105</v>
      </c>
      <c r="H351029" t="s">
        <v>102</v>
      </c>
      <c r="I351029" t="s">
        <v>106</v>
      </c>
      <c r="J351029" t="s">
        <v>107</v>
      </c>
    </row>
    <row r="351030" spans="1:10" x14ac:dyDescent="0.25">
      <c r="B351030" t="s">
        <v>108</v>
      </c>
      <c r="C351030" t="s">
        <v>1936</v>
      </c>
      <c r="D351030" t="s">
        <v>112</v>
      </c>
      <c r="E351030" t="s">
        <v>113</v>
      </c>
      <c r="F351030" t="s">
        <v>114</v>
      </c>
      <c r="G351030" t="s">
        <v>113</v>
      </c>
      <c r="H351030" t="s">
        <v>114</v>
      </c>
      <c r="J351030" t="s">
        <v>117</v>
      </c>
    </row>
    <row r="351031" spans="1:10" x14ac:dyDescent="0.25">
      <c r="B351031" t="s">
        <v>118</v>
      </c>
      <c r="C351031" t="s">
        <v>1937</v>
      </c>
      <c r="D351031" t="s">
        <v>122</v>
      </c>
      <c r="F351031" t="s">
        <v>123</v>
      </c>
      <c r="H351031" t="s">
        <v>126</v>
      </c>
    </row>
    <row r="351032" spans="1:10" x14ac:dyDescent="0.25">
      <c r="B351032" t="s">
        <v>127</v>
      </c>
      <c r="C351032" t="s">
        <v>1938</v>
      </c>
      <c r="D351032" t="s">
        <v>131</v>
      </c>
    </row>
    <row r="351033" spans="1:10" x14ac:dyDescent="0.25">
      <c r="B351033" t="s">
        <v>134</v>
      </c>
      <c r="C351033" t="s">
        <v>1939</v>
      </c>
      <c r="D351033" t="s">
        <v>137</v>
      </c>
    </row>
    <row r="351034" spans="1:10" x14ac:dyDescent="0.25">
      <c r="B351034" t="s">
        <v>139</v>
      </c>
      <c r="C351034" t="s">
        <v>1940</v>
      </c>
      <c r="D351034" t="s">
        <v>142</v>
      </c>
    </row>
    <row r="351035" spans="1:10" x14ac:dyDescent="0.25">
      <c r="B351035" t="s">
        <v>144</v>
      </c>
      <c r="C351035" t="s">
        <v>1941</v>
      </c>
      <c r="D351035" t="s">
        <v>147</v>
      </c>
    </row>
    <row r="351036" spans="1:10" x14ac:dyDescent="0.25">
      <c r="B351036" t="s">
        <v>149</v>
      </c>
      <c r="C351036" t="s">
        <v>1942</v>
      </c>
      <c r="D351036" t="s">
        <v>152</v>
      </c>
    </row>
    <row r="351037" spans="1:10" x14ac:dyDescent="0.25">
      <c r="B351037" t="s">
        <v>154</v>
      </c>
      <c r="C351037" t="s">
        <v>1943</v>
      </c>
      <c r="D351037" t="s">
        <v>157</v>
      </c>
    </row>
    <row r="351038" spans="1:10" x14ac:dyDescent="0.25">
      <c r="B351038" t="s">
        <v>159</v>
      </c>
      <c r="C351038" t="s">
        <v>1944</v>
      </c>
    </row>
    <row r="351039" spans="1:10" x14ac:dyDescent="0.25">
      <c r="B351039" t="s">
        <v>163</v>
      </c>
      <c r="C351039" t="s">
        <v>1945</v>
      </c>
    </row>
    <row r="351040" spans="1:10" x14ac:dyDescent="0.25">
      <c r="B351040" t="s">
        <v>167</v>
      </c>
      <c r="C351040" t="s">
        <v>1946</v>
      </c>
    </row>
    <row r="351041" spans="2:3" x14ac:dyDescent="0.25">
      <c r="B351041" t="s">
        <v>171</v>
      </c>
      <c r="C351041" t="s">
        <v>1947</v>
      </c>
    </row>
    <row r="351042" spans="2:3" x14ac:dyDescent="0.25">
      <c r="B351042" t="s">
        <v>175</v>
      </c>
      <c r="C351042" t="s">
        <v>1948</v>
      </c>
    </row>
    <row r="351043" spans="2:3" x14ac:dyDescent="0.25">
      <c r="B351043" t="s">
        <v>179</v>
      </c>
      <c r="C351043" t="s">
        <v>1949</v>
      </c>
    </row>
    <row r="351044" spans="2:3" x14ac:dyDescent="0.25">
      <c r="B351044" t="s">
        <v>183</v>
      </c>
      <c r="C351044" t="s">
        <v>1950</v>
      </c>
    </row>
    <row r="351045" spans="2:3" x14ac:dyDescent="0.25">
      <c r="B351045" t="s">
        <v>187</v>
      </c>
      <c r="C351045" t="s">
        <v>1951</v>
      </c>
    </row>
    <row r="351046" spans="2:3" x14ac:dyDescent="0.25">
      <c r="B351046" t="s">
        <v>191</v>
      </c>
      <c r="C351046" t="s">
        <v>1952</v>
      </c>
    </row>
    <row r="351047" spans="2:3" x14ac:dyDescent="0.25">
      <c r="B351047" t="s">
        <v>195</v>
      </c>
      <c r="C351047" t="s">
        <v>1953</v>
      </c>
    </row>
    <row r="351048" spans="2:3" x14ac:dyDescent="0.25">
      <c r="B351048" t="s">
        <v>198</v>
      </c>
      <c r="C351048" t="s">
        <v>1954</v>
      </c>
    </row>
    <row r="351049" spans="2:3" x14ac:dyDescent="0.25">
      <c r="B351049" t="s">
        <v>201</v>
      </c>
      <c r="C351049" t="s">
        <v>1955</v>
      </c>
    </row>
    <row r="351050" spans="2:3" x14ac:dyDescent="0.25">
      <c r="B351050" t="s">
        <v>204</v>
      </c>
      <c r="C351050" t="s">
        <v>1956</v>
      </c>
    </row>
    <row r="351051" spans="2:3" x14ac:dyDescent="0.25">
      <c r="B351051" t="s">
        <v>207</v>
      </c>
      <c r="C351051" t="s">
        <v>1957</v>
      </c>
    </row>
    <row r="351052" spans="2:3" x14ac:dyDescent="0.25">
      <c r="B351052" t="s">
        <v>210</v>
      </c>
      <c r="C351052" t="s">
        <v>1958</v>
      </c>
    </row>
    <row r="351053" spans="2:3" x14ac:dyDescent="0.25">
      <c r="B351053" t="s">
        <v>213</v>
      </c>
      <c r="C351053" t="s">
        <v>1959</v>
      </c>
    </row>
    <row r="351054" spans="2:3" x14ac:dyDescent="0.25">
      <c r="B351054" t="s">
        <v>216</v>
      </c>
      <c r="C351054" t="s">
        <v>1960</v>
      </c>
    </row>
    <row r="351055" spans="2:3" x14ac:dyDescent="0.25">
      <c r="B351055" t="s">
        <v>219</v>
      </c>
      <c r="C351055" t="s">
        <v>1961</v>
      </c>
    </row>
    <row r="351056" spans="2:3" x14ac:dyDescent="0.25">
      <c r="B351056" t="s">
        <v>222</v>
      </c>
      <c r="C351056" t="s">
        <v>1962</v>
      </c>
    </row>
    <row r="351057" spans="2:3" x14ac:dyDescent="0.25">
      <c r="B351057" t="s">
        <v>225</v>
      </c>
      <c r="C351057" t="s">
        <v>128</v>
      </c>
    </row>
    <row r="351058" spans="2:3" x14ac:dyDescent="0.25">
      <c r="B351058" t="s">
        <v>228</v>
      </c>
    </row>
    <row r="351059" spans="2:3" x14ac:dyDescent="0.25">
      <c r="B351059" t="s">
        <v>231</v>
      </c>
    </row>
    <row r="351060" spans="2:3" x14ac:dyDescent="0.25">
      <c r="B351060" t="s">
        <v>234</v>
      </c>
    </row>
    <row r="351061" spans="2:3" x14ac:dyDescent="0.25">
      <c r="B351061" t="s">
        <v>237</v>
      </c>
    </row>
    <row r="351062" spans="2:3" x14ac:dyDescent="0.25">
      <c r="B351062" t="s">
        <v>240</v>
      </c>
    </row>
    <row r="351063" spans="2:3" x14ac:dyDescent="0.25">
      <c r="B351063" t="s">
        <v>243</v>
      </c>
    </row>
    <row r="351064" spans="2:3" x14ac:dyDescent="0.25">
      <c r="B351064" t="s">
        <v>246</v>
      </c>
    </row>
    <row r="351065" spans="2:3" x14ac:dyDescent="0.25">
      <c r="B351065" t="s">
        <v>249</v>
      </c>
    </row>
    <row r="351066" spans="2:3" x14ac:dyDescent="0.25">
      <c r="B351066" t="s">
        <v>252</v>
      </c>
    </row>
    <row r="351067" spans="2:3" x14ac:dyDescent="0.25">
      <c r="B351067" t="s">
        <v>255</v>
      </c>
    </row>
    <row r="351068" spans="2:3" x14ac:dyDescent="0.25">
      <c r="B351068" t="s">
        <v>258</v>
      </c>
    </row>
    <row r="351069" spans="2:3" x14ac:dyDescent="0.25">
      <c r="B351069" t="s">
        <v>261</v>
      </c>
    </row>
    <row r="351070" spans="2:3" x14ac:dyDescent="0.25">
      <c r="B351070" t="s">
        <v>264</v>
      </c>
    </row>
    <row r="351071" spans="2:3" x14ac:dyDescent="0.25">
      <c r="B351071" t="s">
        <v>267</v>
      </c>
    </row>
    <row r="351072" spans="2:3" x14ac:dyDescent="0.25">
      <c r="B351072" t="s">
        <v>270</v>
      </c>
    </row>
    <row r="351073" spans="2:2" x14ac:dyDescent="0.25">
      <c r="B351073" t="s">
        <v>273</v>
      </c>
    </row>
    <row r="351074" spans="2:2" x14ac:dyDescent="0.25">
      <c r="B351074" t="s">
        <v>276</v>
      </c>
    </row>
    <row r="351075" spans="2:2" x14ac:dyDescent="0.25">
      <c r="B351075" t="s">
        <v>279</v>
      </c>
    </row>
    <row r="351076" spans="2:2" x14ac:dyDescent="0.25">
      <c r="B351076" t="s">
        <v>282</v>
      </c>
    </row>
    <row r="351077" spans="2:2" x14ac:dyDescent="0.25">
      <c r="B351077" t="s">
        <v>285</v>
      </c>
    </row>
  </sheetData>
  <mergeCells count="1">
    <mergeCell ref="B8:AY8"/>
  </mergeCells>
  <phoneticPr fontId="3" type="noConversion"/>
  <dataValidations xWindow="1028" yWindow="259" count="50">
    <dataValidation type="decimal" allowBlank="1" showInputMessage="1" showErrorMessage="1" errorTitle="Entrada no válida" error="Por favor escriba un número" promptTitle="Escriba un número en esta casilla" sqref="G37:I37" xr:uid="{00000000-0002-0000-0100-00000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35" xr:uid="{00000000-0002-0000-0100-000001000000}">
      <formula1>$A$351026:$A$351028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5" xr:uid="{00000000-0002-0000-01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35" xr:uid="{00000000-0002-0000-01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5" xr:uid="{00000000-0002-0000-0100-000004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5" xr:uid="{00000000-0002-0000-0100-000005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5" xr:uid="{00000000-0002-0000-0100-000006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5" xr:uid="{00000000-0002-0000-0100-000007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35" xr:uid="{00000000-0002-0000-0100-000008000000}">
      <formula1>$B$351026:$B$351077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35" xr:uid="{00000000-0002-0000-0100-000009000000}">
      <formula1>$C$351026:$C$351057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35"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35"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35" xr:uid="{00000000-0002-0000-0100-00000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35" xr:uid="{00000000-0002-0000-0100-00000D000000}">
      <formula1>$A$351026:$A$351028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35" xr:uid="{00000000-0002-0000-0100-00000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35" xr:uid="{00000000-0002-0000-0100-00000F000000}">
      <formula1>$D$351026:$D$351037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35" xr:uid="{00000000-0002-0000-0100-000010000000}">
      <formula1>$E$351026:$E$351030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35" xr:uid="{00000000-0002-0000-0100-000011000000}">
      <formula1>$F$351026:$F$351031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U28:U30 U14:U15 U18:U19 U21:U23 U26 T11:T35" xr:uid="{00000000-0002-0000-0100-000012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3 U16:U17 U20 U24:U25 U27 U31:U35" xr:uid="{00000000-0002-0000-0100-000013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35" xr:uid="{00000000-0002-0000-0100-000014000000}">
      <formula1>$D$351026:$D$351037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35" xr:uid="{00000000-0002-0000-0100-000015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35" xr:uid="{00000000-0002-0000-0100-000016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35" xr:uid="{00000000-0002-0000-0100-000017000000}">
      <formula1>$G$351026:$G$351030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35" xr:uid="{00000000-0002-0000-0100-000018000000}">
      <formula1>$H$351026:$H$351031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35" xr:uid="{00000000-0002-0000-01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35" xr:uid="{00000000-0002-0000-01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35" xr:uid="{00000000-0002-0000-0100-00001B000000}">
      <formula1>$D$351026:$D$351037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35" xr:uid="{00000000-0002-0000-0100-00001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35" xr:uid="{00000000-0002-0000-0100-00001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35" xr:uid="{00000000-0002-0000-0100-00001E000000}">
      <formula1>$H$351026:$H$351031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35" xr:uid="{00000000-0002-0000-0100-00001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35" xr:uid="{00000000-0002-0000-0100-00002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35" xr:uid="{00000000-0002-0000-0100-000021000000}">
      <formula1>$D$351026:$D$351037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35" xr:uid="{00000000-0002-0000-0100-00002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35" xr:uid="{00000000-0002-0000-0100-000023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35" xr:uid="{00000000-0002-0000-0100-00002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35" xr:uid="{00000000-0002-0000-0100-000025000000}">
      <formula1>$I$351026:$I$351029</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35" xr:uid="{00000000-0002-0000-0100-00002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35" xr:uid="{00000000-0002-0000-0100-000027000000}">
      <formula1>$J$351026:$J$351030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35" xr:uid="{00000000-0002-0000-0100-000028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35" xr:uid="{00000000-0002-0000-0100-00002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35" xr:uid="{00000000-0002-0000-0100-00002B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35" xr:uid="{00000000-0002-0000-0100-00002C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35"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35"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35" xr:uid="{00000000-0002-0000-01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35" xr:uid="{00000000-0002-0000-0100-00003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35" xr:uid="{00000000-0002-0000-0100-000031000000}">
      <formula1>0</formula1>
      <formula2>390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26 AR28:AR35 AS27" xr:uid="{00000000-0002-0000-0100-00002A000000}">
      <formula1>1900/1/1</formula1>
      <formula2>3000/1/1</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4"/>
  <sheetViews>
    <sheetView topLeftCell="P1" zoomScale="75" zoomScaleNormal="75" workbookViewId="0">
      <selection activeCell="JD12" sqref="JD12"/>
    </sheetView>
  </sheetViews>
  <sheetFormatPr baseColWidth="10" defaultColWidth="9.140625" defaultRowHeight="15" x14ac:dyDescent="0.25"/>
  <cols>
    <col min="2" max="2" width="21" customWidth="1"/>
    <col min="3" max="3" width="17.7109375" customWidth="1"/>
    <col min="4" max="5" width="19" customWidth="1"/>
    <col min="6" max="6" width="21" customWidth="1"/>
    <col min="7" max="7" width="40.28515625" customWidth="1"/>
    <col min="8" max="8" width="18.7109375" customWidth="1"/>
    <col min="9" max="9" width="31.7109375" customWidth="1"/>
    <col min="10" max="10" width="34" customWidth="1"/>
    <col min="11" max="11" width="30" customWidth="1"/>
    <col min="12" max="12" width="13.7109375" customWidth="1"/>
    <col min="13" max="13" width="42" customWidth="1"/>
    <col min="14" max="14" width="26.140625" customWidth="1"/>
    <col min="15" max="15" width="16"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405</v>
      </c>
    </row>
    <row r="5" spans="1:21" x14ac:dyDescent="0.25">
      <c r="B5" s="1" t="s">
        <v>6</v>
      </c>
      <c r="C5" s="5">
        <v>45260</v>
      </c>
    </row>
    <row r="6" spans="1:21" x14ac:dyDescent="0.25">
      <c r="B6" s="1" t="s">
        <v>7</v>
      </c>
      <c r="C6" s="1">
        <v>1</v>
      </c>
      <c r="D6" s="1" t="s">
        <v>8</v>
      </c>
    </row>
    <row r="8" spans="1:21" x14ac:dyDescent="0.25">
      <c r="A8" s="1" t="s">
        <v>9</v>
      </c>
      <c r="B8" s="21" t="s">
        <v>1964</v>
      </c>
      <c r="C8" s="22"/>
      <c r="D8" s="22"/>
      <c r="E8" s="22"/>
      <c r="F8" s="22"/>
      <c r="G8" s="22"/>
      <c r="H8" s="22"/>
      <c r="I8" s="22"/>
      <c r="J8" s="22"/>
      <c r="K8" s="22"/>
      <c r="L8" s="22"/>
      <c r="M8" s="22"/>
      <c r="N8" s="22"/>
      <c r="O8" s="22"/>
      <c r="P8" s="22"/>
      <c r="Q8" s="22"/>
      <c r="R8" s="22"/>
      <c r="S8" s="22"/>
      <c r="T8" s="22"/>
      <c r="U8" s="2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15.75" thickBot="1" x14ac:dyDescent="0.3">
      <c r="A11" s="1">
        <v>1</v>
      </c>
      <c r="B11" t="s">
        <v>66</v>
      </c>
      <c r="C11" s="3" t="s">
        <v>69</v>
      </c>
      <c r="D11" s="3" t="s">
        <v>67</v>
      </c>
      <c r="E11" s="3" t="s">
        <v>1971</v>
      </c>
      <c r="F11" s="3" t="s">
        <v>2162</v>
      </c>
      <c r="G11" s="3" t="s">
        <v>2099</v>
      </c>
      <c r="H11" s="3">
        <v>51743499</v>
      </c>
      <c r="I11" s="3" t="s">
        <v>2170</v>
      </c>
      <c r="J11" s="4">
        <v>44302</v>
      </c>
      <c r="K11" s="3" t="s">
        <v>88</v>
      </c>
      <c r="L11" s="3" t="s">
        <v>76</v>
      </c>
      <c r="M11" s="3"/>
      <c r="N11" s="3">
        <v>900654916</v>
      </c>
      <c r="O11" s="3" t="s">
        <v>100</v>
      </c>
      <c r="P11" s="3" t="s">
        <v>67</v>
      </c>
      <c r="Q11" s="17" t="s">
        <v>2164</v>
      </c>
      <c r="R11" s="3" t="s">
        <v>2166</v>
      </c>
      <c r="S11" s="3">
        <v>3707055</v>
      </c>
      <c r="T11" s="3">
        <v>258</v>
      </c>
      <c r="U11" s="3" t="s">
        <v>2168</v>
      </c>
    </row>
    <row r="12" spans="1:21" ht="15.75" thickBot="1" x14ac:dyDescent="0.3">
      <c r="A12" s="1">
        <v>2</v>
      </c>
      <c r="B12" t="s">
        <v>2021</v>
      </c>
      <c r="C12" s="3" t="s">
        <v>69</v>
      </c>
      <c r="D12" s="3" t="s">
        <v>67</v>
      </c>
      <c r="E12" s="3" t="s">
        <v>1971</v>
      </c>
      <c r="F12" s="3" t="s">
        <v>2163</v>
      </c>
      <c r="G12" s="3" t="s">
        <v>2099</v>
      </c>
      <c r="H12" s="3">
        <v>51743499</v>
      </c>
      <c r="I12" s="3" t="s">
        <v>2170</v>
      </c>
      <c r="J12" s="4">
        <v>44187</v>
      </c>
      <c r="K12" s="3" t="s">
        <v>88</v>
      </c>
      <c r="L12" s="3" t="s">
        <v>76</v>
      </c>
      <c r="M12" s="3"/>
      <c r="N12" s="18">
        <v>900459737</v>
      </c>
      <c r="O12" s="20" t="s">
        <v>131</v>
      </c>
      <c r="P12" s="3" t="s">
        <v>67</v>
      </c>
      <c r="Q12" s="3" t="s">
        <v>2165</v>
      </c>
      <c r="R12" s="3" t="s">
        <v>2167</v>
      </c>
      <c r="S12" s="3">
        <v>38971432</v>
      </c>
      <c r="T12" s="3">
        <v>374</v>
      </c>
      <c r="U12" s="3" t="s">
        <v>2168</v>
      </c>
    </row>
    <row r="13" spans="1:21" x14ac:dyDescent="0.25">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row>
    <row r="14" spans="1:21" x14ac:dyDescent="0.25">
      <c r="A14" s="1">
        <v>999999</v>
      </c>
      <c r="B14" t="s">
        <v>68</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T14" s="2" t="s">
        <v>67</v>
      </c>
      <c r="U14" s="2" t="s">
        <v>67</v>
      </c>
    </row>
    <row r="351004" spans="1:5" x14ac:dyDescent="0.25">
      <c r="A351004" t="s">
        <v>69</v>
      </c>
      <c r="B351004" t="s">
        <v>1971</v>
      </c>
      <c r="C351004" t="s">
        <v>75</v>
      </c>
      <c r="D351004" t="s">
        <v>76</v>
      </c>
      <c r="E351004" t="s">
        <v>74</v>
      </c>
    </row>
    <row r="351005" spans="1:5" x14ac:dyDescent="0.25">
      <c r="A351005" t="s">
        <v>82</v>
      </c>
      <c r="B351005" t="s">
        <v>1972</v>
      </c>
      <c r="C351005" t="s">
        <v>88</v>
      </c>
      <c r="D351005" t="s">
        <v>89</v>
      </c>
      <c r="E351005" t="s">
        <v>87</v>
      </c>
    </row>
    <row r="351006" spans="1:5" x14ac:dyDescent="0.25">
      <c r="B351006" t="s">
        <v>128</v>
      </c>
      <c r="C351006" t="s">
        <v>101</v>
      </c>
      <c r="D351006" t="s">
        <v>102</v>
      </c>
      <c r="E351006" t="s">
        <v>100</v>
      </c>
    </row>
    <row r="351007" spans="1:5" x14ac:dyDescent="0.25">
      <c r="C351007" t="s">
        <v>113</v>
      </c>
      <c r="D351007" t="s">
        <v>114</v>
      </c>
      <c r="E351007" t="s">
        <v>112</v>
      </c>
    </row>
    <row r="351008" spans="1:5" x14ac:dyDescent="0.25">
      <c r="D351008" t="s">
        <v>123</v>
      </c>
      <c r="E351008" t="s">
        <v>122</v>
      </c>
    </row>
    <row r="351009" spans="5:5" x14ac:dyDescent="0.25">
      <c r="E351009" t="s">
        <v>131</v>
      </c>
    </row>
    <row r="351010" spans="5:5" x14ac:dyDescent="0.25">
      <c r="E351010" t="s">
        <v>137</v>
      </c>
    </row>
    <row r="351011" spans="5:5" x14ac:dyDescent="0.25">
      <c r="E351011" t="s">
        <v>142</v>
      </c>
    </row>
    <row r="351012" spans="5:5" x14ac:dyDescent="0.25">
      <c r="E351012" t="s">
        <v>147</v>
      </c>
    </row>
    <row r="351013" spans="5:5" x14ac:dyDescent="0.25">
      <c r="E351013" t="s">
        <v>152</v>
      </c>
    </row>
    <row r="351014" spans="5:5" x14ac:dyDescent="0.25">
      <c r="E351014" t="s">
        <v>157</v>
      </c>
    </row>
  </sheetData>
  <mergeCells count="1">
    <mergeCell ref="B8:U8"/>
  </mergeCells>
  <dataValidations xWindow="64" yWindow="595"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$D$351003:$D$351008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$E$351003:$E$351014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4"/>
  <sheetViews>
    <sheetView zoomScale="65" zoomScaleNormal="65" workbookViewId="0">
      <selection activeCell="A24" sqref="A24"/>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405</v>
      </c>
    </row>
    <row r="5" spans="1:43" x14ac:dyDescent="0.25">
      <c r="B5" s="1" t="s">
        <v>6</v>
      </c>
      <c r="C5" s="5">
        <v>45260</v>
      </c>
    </row>
    <row r="6" spans="1:43" x14ac:dyDescent="0.25">
      <c r="B6" s="1" t="s">
        <v>7</v>
      </c>
      <c r="C6" s="1">
        <v>1</v>
      </c>
      <c r="D6" s="1" t="s">
        <v>8</v>
      </c>
    </row>
    <row r="8" spans="1:43" x14ac:dyDescent="0.25">
      <c r="A8" s="1" t="s">
        <v>9</v>
      </c>
      <c r="B8" s="21" t="s">
        <v>1974</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
        <v>1</v>
      </c>
      <c r="B11" t="s">
        <v>66</v>
      </c>
      <c r="C11" s="3" t="s">
        <v>69</v>
      </c>
      <c r="D11" s="3" t="s">
        <v>67</v>
      </c>
      <c r="E11" s="3" t="s">
        <v>1990</v>
      </c>
      <c r="F11" s="3" t="s">
        <v>2023</v>
      </c>
      <c r="G11" s="3" t="s">
        <v>2024</v>
      </c>
      <c r="H11" s="3">
        <v>53062608</v>
      </c>
      <c r="I11" s="3" t="s">
        <v>2025</v>
      </c>
      <c r="J11" s="4">
        <v>45240</v>
      </c>
      <c r="K11" s="3" t="s">
        <v>70</v>
      </c>
      <c r="L11" s="3" t="s">
        <v>2026</v>
      </c>
      <c r="M11" s="3">
        <v>537042205</v>
      </c>
      <c r="N11" s="3">
        <v>899999124</v>
      </c>
      <c r="O11" s="3" t="s">
        <v>122</v>
      </c>
      <c r="P11" s="3" t="s">
        <v>2027</v>
      </c>
      <c r="Q11" s="3">
        <v>141</v>
      </c>
      <c r="R11" s="3" t="s">
        <v>132</v>
      </c>
      <c r="S11" s="3" t="s">
        <v>128</v>
      </c>
      <c r="T11" s="3" t="s">
        <v>92</v>
      </c>
      <c r="U11" s="3" t="s">
        <v>126</v>
      </c>
      <c r="V11" s="3"/>
      <c r="W11" s="3"/>
      <c r="X11" s="3" t="s">
        <v>157</v>
      </c>
      <c r="Y11" s="3" t="s">
        <v>67</v>
      </c>
      <c r="Z11" s="3" t="s">
        <v>67</v>
      </c>
      <c r="AA11" s="3" t="s">
        <v>102</v>
      </c>
      <c r="AB11" s="3">
        <v>53062608</v>
      </c>
      <c r="AC11" s="3"/>
      <c r="AD11" s="3" t="s">
        <v>157</v>
      </c>
      <c r="AE11" s="3" t="s">
        <v>2024</v>
      </c>
      <c r="AF11" s="3">
        <v>141</v>
      </c>
      <c r="AG11" s="3" t="s">
        <v>117</v>
      </c>
      <c r="AH11" s="3">
        <v>0</v>
      </c>
      <c r="AI11" s="3">
        <v>0</v>
      </c>
      <c r="AJ11" s="4">
        <v>45240</v>
      </c>
      <c r="AK11" s="4">
        <v>45381</v>
      </c>
      <c r="AL11" s="4" t="s">
        <v>67</v>
      </c>
      <c r="AM11" s="3">
        <v>18</v>
      </c>
      <c r="AN11" s="3">
        <v>18</v>
      </c>
      <c r="AO11" s="3">
        <v>18</v>
      </c>
      <c r="AP11" s="3">
        <v>33</v>
      </c>
      <c r="AQ11" s="3" t="s">
        <v>2028</v>
      </c>
    </row>
    <row r="12" spans="1:43" ht="15.75" thickBot="1" x14ac:dyDescent="0.3">
      <c r="A12" s="1"/>
      <c r="B12" t="s">
        <v>2021</v>
      </c>
      <c r="C12" s="3" t="s">
        <v>69</v>
      </c>
      <c r="D12" s="3"/>
      <c r="E12" s="3" t="s">
        <v>1989</v>
      </c>
      <c r="F12" s="3" t="s">
        <v>2038</v>
      </c>
      <c r="G12" s="3" t="s">
        <v>2012</v>
      </c>
      <c r="H12" s="3">
        <v>52220857</v>
      </c>
      <c r="I12" s="3" t="s">
        <v>2041</v>
      </c>
      <c r="J12" s="4">
        <v>43010</v>
      </c>
      <c r="K12" s="3" t="s">
        <v>127</v>
      </c>
      <c r="L12" s="3" t="s">
        <v>2047</v>
      </c>
      <c r="M12" s="3">
        <v>1028693134</v>
      </c>
      <c r="N12" s="3">
        <v>899999001</v>
      </c>
      <c r="O12" s="3" t="s">
        <v>142</v>
      </c>
      <c r="P12" s="3" t="s">
        <v>2048</v>
      </c>
      <c r="Q12" s="3">
        <v>3288</v>
      </c>
      <c r="R12" s="3" t="s">
        <v>132</v>
      </c>
      <c r="S12" s="3" t="s">
        <v>128</v>
      </c>
      <c r="T12" s="3" t="s">
        <v>92</v>
      </c>
      <c r="U12" s="3" t="s">
        <v>126</v>
      </c>
      <c r="V12" s="3"/>
      <c r="W12" s="3"/>
      <c r="X12" s="3" t="s">
        <v>157</v>
      </c>
      <c r="Y12" s="3"/>
      <c r="Z12" s="3"/>
      <c r="AA12" s="3" t="s">
        <v>102</v>
      </c>
      <c r="AB12" s="3">
        <v>52220857</v>
      </c>
      <c r="AC12" s="3"/>
      <c r="AD12" s="3" t="s">
        <v>157</v>
      </c>
      <c r="AE12" s="3" t="s">
        <v>2012</v>
      </c>
      <c r="AF12" s="3">
        <v>3288</v>
      </c>
      <c r="AG12" s="3" t="s">
        <v>81</v>
      </c>
      <c r="AH12" s="3">
        <v>148663268</v>
      </c>
      <c r="AI12" s="3">
        <v>0</v>
      </c>
      <c r="AJ12" s="4">
        <v>43010</v>
      </c>
      <c r="AK12" s="4">
        <v>46298</v>
      </c>
      <c r="AL12" s="4"/>
      <c r="AM12" s="6">
        <v>68.589941376118475</v>
      </c>
      <c r="AN12" s="6">
        <v>68.589941376118475</v>
      </c>
      <c r="AO12" s="6">
        <v>68.582725060827258</v>
      </c>
      <c r="AP12" s="6">
        <v>82.849943846324919</v>
      </c>
      <c r="AQ12" s="3"/>
    </row>
    <row r="13" spans="1:43" ht="15.75" thickBot="1" x14ac:dyDescent="0.3">
      <c r="A13" s="1"/>
      <c r="B13" t="s">
        <v>2022</v>
      </c>
      <c r="C13" s="3" t="s">
        <v>69</v>
      </c>
      <c r="D13" s="3"/>
      <c r="E13" s="3" t="s">
        <v>1989</v>
      </c>
      <c r="F13" s="3" t="s">
        <v>2034</v>
      </c>
      <c r="G13" s="3" t="s">
        <v>2012</v>
      </c>
      <c r="H13" s="3">
        <v>52220857</v>
      </c>
      <c r="I13" s="3" t="s">
        <v>2041</v>
      </c>
      <c r="J13" s="4">
        <v>43447</v>
      </c>
      <c r="K13" s="3" t="s">
        <v>83</v>
      </c>
      <c r="L13" s="3" t="s">
        <v>2058</v>
      </c>
      <c r="M13" s="3">
        <v>600000000</v>
      </c>
      <c r="N13" s="3">
        <v>800102838</v>
      </c>
      <c r="O13" s="3" t="s">
        <v>131</v>
      </c>
      <c r="P13" s="3" t="s">
        <v>2049</v>
      </c>
      <c r="Q13" s="3">
        <v>3652</v>
      </c>
      <c r="R13" s="3" t="s">
        <v>132</v>
      </c>
      <c r="S13" s="3" t="s">
        <v>128</v>
      </c>
      <c r="T13" s="3" t="s">
        <v>92</v>
      </c>
      <c r="U13" s="3" t="s">
        <v>126</v>
      </c>
      <c r="V13" s="3"/>
      <c r="W13" s="3"/>
      <c r="X13" s="3" t="s">
        <v>157</v>
      </c>
      <c r="Y13" s="3"/>
      <c r="Z13" s="3"/>
      <c r="AA13" s="3" t="s">
        <v>102</v>
      </c>
      <c r="AB13" s="3">
        <v>52220857</v>
      </c>
      <c r="AC13" s="3"/>
      <c r="AD13" s="3" t="s">
        <v>157</v>
      </c>
      <c r="AE13" s="3" t="s">
        <v>2012</v>
      </c>
      <c r="AF13" s="3">
        <v>3652</v>
      </c>
      <c r="AG13" s="3" t="s">
        <v>95</v>
      </c>
      <c r="AH13" s="3">
        <v>0</v>
      </c>
      <c r="AI13" s="3">
        <v>1827</v>
      </c>
      <c r="AJ13" s="4">
        <v>43447</v>
      </c>
      <c r="AK13" s="4">
        <v>47099</v>
      </c>
      <c r="AL13" s="4"/>
      <c r="AM13" s="6">
        <v>49.791608780216727</v>
      </c>
      <c r="AN13" s="6">
        <v>49.791608780216727</v>
      </c>
      <c r="AO13" s="6">
        <v>49.780941949616654</v>
      </c>
      <c r="AP13" s="6">
        <v>56.362405333333335</v>
      </c>
      <c r="AQ13" s="3"/>
    </row>
    <row r="14" spans="1:43" ht="15.75" thickBot="1" x14ac:dyDescent="0.3">
      <c r="A14" s="7"/>
      <c r="B14" t="s">
        <v>2029</v>
      </c>
      <c r="C14" s="8" t="s">
        <v>69</v>
      </c>
      <c r="D14" s="8"/>
      <c r="E14" s="8" t="s">
        <v>1989</v>
      </c>
      <c r="F14" s="8" t="s">
        <v>2039</v>
      </c>
      <c r="G14" s="8" t="s">
        <v>2012</v>
      </c>
      <c r="H14" s="8">
        <v>52220857</v>
      </c>
      <c r="I14" s="8" t="s">
        <v>2041</v>
      </c>
      <c r="J14" s="9">
        <v>43817</v>
      </c>
      <c r="K14" s="8" t="s">
        <v>83</v>
      </c>
      <c r="L14" s="8" t="s">
        <v>2046</v>
      </c>
      <c r="M14" s="8">
        <v>0</v>
      </c>
      <c r="N14" s="8">
        <v>899999001</v>
      </c>
      <c r="O14" s="8" t="s">
        <v>142</v>
      </c>
      <c r="P14" s="8" t="s">
        <v>2048</v>
      </c>
      <c r="Q14" s="8">
        <v>2203</v>
      </c>
      <c r="R14" s="8" t="s">
        <v>132</v>
      </c>
      <c r="S14" s="8" t="s">
        <v>128</v>
      </c>
      <c r="T14" s="8" t="s">
        <v>92</v>
      </c>
      <c r="U14" s="8" t="s">
        <v>126</v>
      </c>
      <c r="V14" s="8"/>
      <c r="W14" s="8"/>
      <c r="X14" s="8" t="s">
        <v>157</v>
      </c>
      <c r="Y14" s="8"/>
      <c r="Z14" s="8"/>
      <c r="AA14" s="8" t="s">
        <v>102</v>
      </c>
      <c r="AB14" s="8">
        <v>52220857</v>
      </c>
      <c r="AC14" s="8"/>
      <c r="AD14" s="8" t="s">
        <v>157</v>
      </c>
      <c r="AE14" s="8" t="s">
        <v>2012</v>
      </c>
      <c r="AF14" s="8">
        <v>2203</v>
      </c>
      <c r="AG14" s="8" t="s">
        <v>95</v>
      </c>
      <c r="AH14" s="8">
        <v>0</v>
      </c>
      <c r="AI14" s="8">
        <v>762</v>
      </c>
      <c r="AJ14" s="9">
        <v>43819</v>
      </c>
      <c r="AK14" s="9">
        <v>46022</v>
      </c>
      <c r="AL14" s="9"/>
      <c r="AM14" s="10">
        <v>65.637954859511751</v>
      </c>
      <c r="AN14" s="10">
        <v>65.637954859511751</v>
      </c>
      <c r="AO14" s="10">
        <v>0</v>
      </c>
      <c r="AP14" s="10">
        <v>0</v>
      </c>
      <c r="AQ14" s="8" t="s">
        <v>2053</v>
      </c>
    </row>
    <row r="15" spans="1:43" ht="15.75" thickBot="1" x14ac:dyDescent="0.3">
      <c r="A15" s="1"/>
      <c r="B15" t="s">
        <v>2030</v>
      </c>
      <c r="C15" s="3" t="s">
        <v>69</v>
      </c>
      <c r="D15" s="3"/>
      <c r="E15" s="3" t="s">
        <v>1989</v>
      </c>
      <c r="F15" s="3" t="s">
        <v>2035</v>
      </c>
      <c r="G15" s="3" t="s">
        <v>2012</v>
      </c>
      <c r="H15" s="3">
        <v>52220857</v>
      </c>
      <c r="I15" s="3" t="s">
        <v>2041</v>
      </c>
      <c r="J15" s="4">
        <v>43417</v>
      </c>
      <c r="K15" s="3" t="s">
        <v>96</v>
      </c>
      <c r="L15" s="3" t="s">
        <v>2045</v>
      </c>
      <c r="M15" s="3">
        <v>202640685.93000001</v>
      </c>
      <c r="N15" s="3">
        <v>860049363</v>
      </c>
      <c r="O15" s="3" t="s">
        <v>74</v>
      </c>
      <c r="P15" s="3" t="s">
        <v>2050</v>
      </c>
      <c r="Q15" s="3">
        <v>2556</v>
      </c>
      <c r="R15" s="3" t="s">
        <v>132</v>
      </c>
      <c r="S15" s="3" t="s">
        <v>128</v>
      </c>
      <c r="T15" s="3" t="s">
        <v>92</v>
      </c>
      <c r="U15" s="3" t="s">
        <v>126</v>
      </c>
      <c r="V15" s="3"/>
      <c r="W15" s="3"/>
      <c r="X15" s="3" t="s">
        <v>157</v>
      </c>
      <c r="Y15" s="3"/>
      <c r="Z15" s="3"/>
      <c r="AA15" s="3" t="s">
        <v>102</v>
      </c>
      <c r="AB15" s="3">
        <v>52220857</v>
      </c>
      <c r="AC15" s="3"/>
      <c r="AD15" s="3" t="s">
        <v>157</v>
      </c>
      <c r="AE15" s="3" t="s">
        <v>2012</v>
      </c>
      <c r="AF15" s="3">
        <v>2556</v>
      </c>
      <c r="AG15" s="3" t="s">
        <v>95</v>
      </c>
      <c r="AH15" s="3">
        <v>0</v>
      </c>
      <c r="AI15" s="3">
        <v>731</v>
      </c>
      <c r="AJ15" s="4">
        <v>43417</v>
      </c>
      <c r="AK15" s="4">
        <v>45973</v>
      </c>
      <c r="AL15" s="4"/>
      <c r="AM15" s="6">
        <v>72.330289797538711</v>
      </c>
      <c r="AN15" s="6">
        <v>72.330289797538711</v>
      </c>
      <c r="AO15" s="6">
        <v>72.300469483568079</v>
      </c>
      <c r="AP15" s="6">
        <v>37.879729654347798</v>
      </c>
      <c r="AQ15" s="3"/>
    </row>
    <row r="16" spans="1:43" ht="15.75" thickBot="1" x14ac:dyDescent="0.3">
      <c r="A16" s="1"/>
      <c r="B16" t="s">
        <v>2031</v>
      </c>
      <c r="C16" s="3" t="s">
        <v>69</v>
      </c>
      <c r="D16" s="3"/>
      <c r="E16" s="3" t="s">
        <v>1989</v>
      </c>
      <c r="F16" s="3" t="s">
        <v>2036</v>
      </c>
      <c r="G16" s="3" t="s">
        <v>2040</v>
      </c>
      <c r="H16" s="3">
        <v>72133921</v>
      </c>
      <c r="I16" s="3" t="s">
        <v>2042</v>
      </c>
      <c r="J16" s="4">
        <v>37721</v>
      </c>
      <c r="K16" s="3" t="s">
        <v>118</v>
      </c>
      <c r="L16" s="3" t="s">
        <v>2043</v>
      </c>
      <c r="M16" s="3">
        <v>24895543926</v>
      </c>
      <c r="N16" s="3">
        <v>890480184</v>
      </c>
      <c r="O16" s="3" t="s">
        <v>122</v>
      </c>
      <c r="P16" s="3" t="s">
        <v>2051</v>
      </c>
      <c r="Q16" s="3">
        <v>9132</v>
      </c>
      <c r="R16" s="3" t="s">
        <v>132</v>
      </c>
      <c r="S16" s="3" t="s">
        <v>128</v>
      </c>
      <c r="T16" s="3" t="s">
        <v>92</v>
      </c>
      <c r="U16" s="3" t="s">
        <v>126</v>
      </c>
      <c r="V16" s="3"/>
      <c r="W16" s="3"/>
      <c r="X16" s="3" t="s">
        <v>157</v>
      </c>
      <c r="Y16" s="3"/>
      <c r="Z16" s="3"/>
      <c r="AA16" s="3" t="s">
        <v>102</v>
      </c>
      <c r="AB16" s="3">
        <v>72133921</v>
      </c>
      <c r="AC16" s="3"/>
      <c r="AD16" s="3" t="s">
        <v>157</v>
      </c>
      <c r="AE16" s="3" t="s">
        <v>2040</v>
      </c>
      <c r="AF16" s="3">
        <v>9132</v>
      </c>
      <c r="AG16" s="3" t="s">
        <v>81</v>
      </c>
      <c r="AH16" s="3">
        <v>2500000000</v>
      </c>
      <c r="AI16" s="3">
        <v>0</v>
      </c>
      <c r="AJ16" s="4">
        <v>37812</v>
      </c>
      <c r="AK16" s="4">
        <v>46944</v>
      </c>
      <c r="AL16" s="4"/>
      <c r="AM16" s="6">
        <v>81.611111111111114</v>
      </c>
      <c r="AN16" s="6">
        <v>81.611111111111114</v>
      </c>
      <c r="AO16" s="6">
        <v>81.614104248795442</v>
      </c>
      <c r="AP16" s="6">
        <v>70.328601592490472</v>
      </c>
      <c r="AQ16" s="3"/>
    </row>
    <row r="17" spans="1:43" ht="15.75" thickBot="1" x14ac:dyDescent="0.3">
      <c r="A17" s="1"/>
      <c r="B17" t="s">
        <v>2032</v>
      </c>
      <c r="C17" s="3" t="s">
        <v>69</v>
      </c>
      <c r="D17" s="3"/>
      <c r="E17" s="3" t="s">
        <v>1989</v>
      </c>
      <c r="F17" s="3" t="s">
        <v>2037</v>
      </c>
      <c r="G17" s="3" t="s">
        <v>2012</v>
      </c>
      <c r="H17" s="3">
        <v>52220857</v>
      </c>
      <c r="I17" s="3" t="s">
        <v>2041</v>
      </c>
      <c r="J17" s="4">
        <v>42702</v>
      </c>
      <c r="K17" s="3" t="s">
        <v>96</v>
      </c>
      <c r="L17" s="3" t="s">
        <v>2044</v>
      </c>
      <c r="M17" s="3">
        <v>20626237079</v>
      </c>
      <c r="N17" s="3">
        <v>899999061</v>
      </c>
      <c r="O17" s="3" t="s">
        <v>152</v>
      </c>
      <c r="P17" s="3" t="s">
        <v>2052</v>
      </c>
      <c r="Q17" s="3">
        <v>5112</v>
      </c>
      <c r="R17" s="3" t="s">
        <v>132</v>
      </c>
      <c r="S17" s="3" t="s">
        <v>128</v>
      </c>
      <c r="T17" s="3" t="s">
        <v>92</v>
      </c>
      <c r="U17" s="3" t="s">
        <v>126</v>
      </c>
      <c r="V17" s="3"/>
      <c r="W17" s="3"/>
      <c r="X17" s="3" t="s">
        <v>157</v>
      </c>
      <c r="Y17" s="3"/>
      <c r="Z17" s="3"/>
      <c r="AA17" s="3" t="s">
        <v>102</v>
      </c>
      <c r="AB17" s="3">
        <v>52220857</v>
      </c>
      <c r="AC17" s="3"/>
      <c r="AD17" s="3" t="s">
        <v>157</v>
      </c>
      <c r="AE17" s="3" t="s">
        <v>2012</v>
      </c>
      <c r="AF17" s="3">
        <v>5112</v>
      </c>
      <c r="AG17" s="3" t="s">
        <v>95</v>
      </c>
      <c r="AH17" s="3">
        <v>0</v>
      </c>
      <c r="AI17" s="3">
        <v>2562</v>
      </c>
      <c r="AJ17" s="4">
        <v>42702</v>
      </c>
      <c r="AK17" s="4">
        <v>47814</v>
      </c>
      <c r="AL17" s="4"/>
      <c r="AM17" s="6">
        <v>50.148839055368136</v>
      </c>
      <c r="AN17" s="6">
        <v>50.148839055368136</v>
      </c>
      <c r="AO17" s="6">
        <v>50.136932707355243</v>
      </c>
      <c r="AP17" s="6">
        <v>85.703427565649974</v>
      </c>
      <c r="AQ17" s="3"/>
    </row>
    <row r="18" spans="1:43" ht="15.75" thickBot="1" x14ac:dyDescent="0.3">
      <c r="A18" s="1"/>
      <c r="B18" t="s">
        <v>2033</v>
      </c>
      <c r="C18" s="3" t="s">
        <v>69</v>
      </c>
      <c r="D18" s="3"/>
      <c r="E18" s="3" t="s">
        <v>1990</v>
      </c>
      <c r="F18" s="3" t="s">
        <v>2054</v>
      </c>
      <c r="G18" s="3" t="s">
        <v>2024</v>
      </c>
      <c r="H18" s="3">
        <v>53062608</v>
      </c>
      <c r="I18" s="3" t="s">
        <v>2025</v>
      </c>
      <c r="J18" s="4">
        <v>44159</v>
      </c>
      <c r="K18" s="3" t="s">
        <v>83</v>
      </c>
      <c r="L18" s="3" t="s">
        <v>2055</v>
      </c>
      <c r="M18" s="3">
        <v>408150000</v>
      </c>
      <c r="N18" s="3">
        <v>860010554</v>
      </c>
      <c r="O18" s="3" t="s">
        <v>87</v>
      </c>
      <c r="P18" s="3" t="s">
        <v>2056</v>
      </c>
      <c r="Q18" s="3">
        <v>302</v>
      </c>
      <c r="R18" s="3" t="s">
        <v>132</v>
      </c>
      <c r="S18" s="3" t="s">
        <v>128</v>
      </c>
      <c r="T18" s="3" t="s">
        <v>92</v>
      </c>
      <c r="U18" s="3" t="s">
        <v>126</v>
      </c>
      <c r="V18" s="3"/>
      <c r="W18" s="3"/>
      <c r="X18" s="3" t="s">
        <v>157</v>
      </c>
      <c r="Y18" s="3"/>
      <c r="Z18" s="3"/>
      <c r="AA18" s="3" t="s">
        <v>102</v>
      </c>
      <c r="AB18" s="3">
        <v>53062608</v>
      </c>
      <c r="AC18" s="3"/>
      <c r="AD18" s="3" t="s">
        <v>157</v>
      </c>
      <c r="AE18" s="3" t="s">
        <v>2024</v>
      </c>
      <c r="AF18" s="3">
        <v>302</v>
      </c>
      <c r="AG18" s="3" t="s">
        <v>117</v>
      </c>
      <c r="AH18" s="3">
        <v>0</v>
      </c>
      <c r="AI18" s="3">
        <v>0</v>
      </c>
      <c r="AJ18" s="4">
        <v>44167</v>
      </c>
      <c r="AK18" s="4">
        <v>44469</v>
      </c>
      <c r="AL18" s="4">
        <v>45252</v>
      </c>
      <c r="AM18" s="6">
        <v>100</v>
      </c>
      <c r="AN18" s="6">
        <v>100</v>
      </c>
      <c r="AO18" s="6">
        <v>100</v>
      </c>
      <c r="AP18" s="6">
        <v>98.383635183143454</v>
      </c>
      <c r="AQ18" s="3" t="s">
        <v>2057</v>
      </c>
    </row>
    <row r="19" spans="1:43" x14ac:dyDescent="0.25">
      <c r="A19" s="1">
        <v>-1</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H19" s="2" t="s">
        <v>67</v>
      </c>
      <c r="AI19" s="2" t="s">
        <v>67</v>
      </c>
      <c r="AJ19" s="2" t="s">
        <v>67</v>
      </c>
      <c r="AK19" s="2" t="s">
        <v>67</v>
      </c>
      <c r="AL19" s="2" t="s">
        <v>67</v>
      </c>
      <c r="AM19" s="2" t="s">
        <v>67</v>
      </c>
      <c r="AN19" s="2" t="s">
        <v>67</v>
      </c>
      <c r="AO19" s="2" t="s">
        <v>67</v>
      </c>
      <c r="AP19" s="2" t="s">
        <v>67</v>
      </c>
      <c r="AQ19" s="2" t="s">
        <v>67</v>
      </c>
    </row>
    <row r="20" spans="1:43" x14ac:dyDescent="0.25">
      <c r="A20" s="1">
        <v>999999</v>
      </c>
      <c r="B20" t="s">
        <v>68</v>
      </c>
      <c r="C20" s="2" t="s">
        <v>67</v>
      </c>
      <c r="D20" s="2" t="s">
        <v>67</v>
      </c>
      <c r="E20" s="2" t="s">
        <v>67</v>
      </c>
      <c r="F20" s="2" t="s">
        <v>67</v>
      </c>
      <c r="G20" s="2" t="s">
        <v>67</v>
      </c>
      <c r="H20" s="2" t="s">
        <v>67</v>
      </c>
      <c r="I20" s="2" t="s">
        <v>67</v>
      </c>
      <c r="J20" s="2" t="s">
        <v>67</v>
      </c>
      <c r="K20" s="2" t="s">
        <v>67</v>
      </c>
      <c r="L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I20" s="2" t="s">
        <v>67</v>
      </c>
      <c r="AJ20" s="2" t="s">
        <v>67</v>
      </c>
      <c r="AK20" s="2" t="s">
        <v>67</v>
      </c>
      <c r="AL20" s="2" t="s">
        <v>67</v>
      </c>
      <c r="AM20" s="2" t="s">
        <v>67</v>
      </c>
      <c r="AN20" s="2" t="s">
        <v>67</v>
      </c>
      <c r="AO20" s="2" t="s">
        <v>67</v>
      </c>
      <c r="AP20" s="2" t="s">
        <v>67</v>
      </c>
      <c r="AQ20" s="2" t="s">
        <v>67</v>
      </c>
    </row>
    <row r="351010" spans="1:10" x14ac:dyDescent="0.25">
      <c r="A351010" t="s">
        <v>69</v>
      </c>
      <c r="B351010" t="s">
        <v>1989</v>
      </c>
      <c r="C351010" t="s">
        <v>70</v>
      </c>
      <c r="D351010" t="s">
        <v>74</v>
      </c>
      <c r="E351010" t="s">
        <v>77</v>
      </c>
      <c r="F351010" t="s">
        <v>78</v>
      </c>
      <c r="G351010" t="s">
        <v>79</v>
      </c>
      <c r="H351010" t="s">
        <v>76</v>
      </c>
      <c r="I351010" t="s">
        <v>76</v>
      </c>
      <c r="J351010" t="s">
        <v>81</v>
      </c>
    </row>
    <row r="351011" spans="1:10" x14ac:dyDescent="0.25">
      <c r="A351011" t="s">
        <v>82</v>
      </c>
      <c r="B351011" t="s">
        <v>1990</v>
      </c>
      <c r="C351011" t="s">
        <v>83</v>
      </c>
      <c r="D351011" t="s">
        <v>87</v>
      </c>
      <c r="E351011" t="s">
        <v>90</v>
      </c>
      <c r="F351011" t="s">
        <v>91</v>
      </c>
      <c r="G351011" t="s">
        <v>92</v>
      </c>
      <c r="H351011" t="s">
        <v>93</v>
      </c>
      <c r="I351011" t="s">
        <v>1991</v>
      </c>
      <c r="J351011" t="s">
        <v>95</v>
      </c>
    </row>
    <row r="351012" spans="1:10" x14ac:dyDescent="0.25">
      <c r="B351012" t="s">
        <v>128</v>
      </c>
      <c r="C351012" t="s">
        <v>96</v>
      </c>
      <c r="D351012" t="s">
        <v>100</v>
      </c>
      <c r="E351012" t="s">
        <v>103</v>
      </c>
      <c r="F351012" t="s">
        <v>104</v>
      </c>
      <c r="G351012" t="s">
        <v>105</v>
      </c>
      <c r="H351012" t="s">
        <v>102</v>
      </c>
      <c r="I351012" t="s">
        <v>102</v>
      </c>
      <c r="J351012" t="s">
        <v>107</v>
      </c>
    </row>
    <row r="351013" spans="1:10" x14ac:dyDescent="0.25">
      <c r="C351013" t="s">
        <v>108</v>
      </c>
      <c r="D351013" t="s">
        <v>112</v>
      </c>
      <c r="E351013" t="s">
        <v>115</v>
      </c>
      <c r="F351013" t="s">
        <v>116</v>
      </c>
      <c r="G351013" t="s">
        <v>113</v>
      </c>
      <c r="H351013" t="s">
        <v>114</v>
      </c>
      <c r="I351013" t="s">
        <v>1992</v>
      </c>
      <c r="J351013" t="s">
        <v>117</v>
      </c>
    </row>
    <row r="351014" spans="1:10" x14ac:dyDescent="0.25">
      <c r="C351014" t="s">
        <v>118</v>
      </c>
      <c r="D351014" t="s">
        <v>122</v>
      </c>
      <c r="E351014" t="s">
        <v>124</v>
      </c>
      <c r="F351014" t="s">
        <v>125</v>
      </c>
      <c r="H351014" t="s">
        <v>126</v>
      </c>
    </row>
    <row r="351015" spans="1:10" x14ac:dyDescent="0.25">
      <c r="C351015" t="s">
        <v>127</v>
      </c>
      <c r="D351015" t="s">
        <v>131</v>
      </c>
      <c r="E351015" t="s">
        <v>132</v>
      </c>
      <c r="F351015" t="s">
        <v>133</v>
      </c>
    </row>
    <row r="351016" spans="1:10" x14ac:dyDescent="0.25">
      <c r="C351016" t="s">
        <v>134</v>
      </c>
      <c r="D351016" t="s">
        <v>137</v>
      </c>
      <c r="F351016" t="s">
        <v>138</v>
      </c>
    </row>
    <row r="351017" spans="1:10" x14ac:dyDescent="0.25">
      <c r="C351017" t="s">
        <v>139</v>
      </c>
      <c r="D351017" t="s">
        <v>142</v>
      </c>
      <c r="F351017" t="s">
        <v>143</v>
      </c>
    </row>
    <row r="351018" spans="1:10" x14ac:dyDescent="0.25">
      <c r="C351018" t="s">
        <v>144</v>
      </c>
      <c r="D351018" t="s">
        <v>147</v>
      </c>
      <c r="F351018" t="s">
        <v>148</v>
      </c>
    </row>
    <row r="351019" spans="1:10" x14ac:dyDescent="0.25">
      <c r="C351019" t="s">
        <v>149</v>
      </c>
      <c r="D351019" t="s">
        <v>152</v>
      </c>
      <c r="F351019" t="s">
        <v>153</v>
      </c>
    </row>
    <row r="351020" spans="1:10" x14ac:dyDescent="0.25">
      <c r="C351020" t="s">
        <v>154</v>
      </c>
      <c r="D351020" t="s">
        <v>157</v>
      </c>
      <c r="F351020" t="s">
        <v>158</v>
      </c>
    </row>
    <row r="351021" spans="1:10" x14ac:dyDescent="0.25">
      <c r="C351021" t="s">
        <v>159</v>
      </c>
      <c r="F351021" t="s">
        <v>162</v>
      </c>
    </row>
    <row r="351022" spans="1:10" x14ac:dyDescent="0.25">
      <c r="C351022" t="s">
        <v>163</v>
      </c>
      <c r="F351022" t="s">
        <v>166</v>
      </c>
    </row>
    <row r="351023" spans="1:10" x14ac:dyDescent="0.25">
      <c r="C351023" t="s">
        <v>167</v>
      </c>
      <c r="F351023" t="s">
        <v>170</v>
      </c>
    </row>
    <row r="351024" spans="1:10" x14ac:dyDescent="0.25">
      <c r="C351024" t="s">
        <v>171</v>
      </c>
      <c r="F351024" t="s">
        <v>174</v>
      </c>
    </row>
    <row r="351025" spans="3:6" x14ac:dyDescent="0.25">
      <c r="C351025" t="s">
        <v>175</v>
      </c>
      <c r="F351025" t="s">
        <v>178</v>
      </c>
    </row>
    <row r="351026" spans="3:6" x14ac:dyDescent="0.25">
      <c r="C351026" t="s">
        <v>179</v>
      </c>
      <c r="F351026" t="s">
        <v>182</v>
      </c>
    </row>
    <row r="351027" spans="3:6" x14ac:dyDescent="0.25">
      <c r="C351027" t="s">
        <v>183</v>
      </c>
      <c r="F351027" t="s">
        <v>186</v>
      </c>
    </row>
    <row r="351028" spans="3:6" x14ac:dyDescent="0.25">
      <c r="C351028" t="s">
        <v>187</v>
      </c>
      <c r="F351028" t="s">
        <v>190</v>
      </c>
    </row>
    <row r="351029" spans="3:6" x14ac:dyDescent="0.25">
      <c r="C351029" t="s">
        <v>191</v>
      </c>
      <c r="F351029" t="s">
        <v>194</v>
      </c>
    </row>
    <row r="351030" spans="3:6" x14ac:dyDescent="0.25">
      <c r="C351030" t="s">
        <v>195</v>
      </c>
      <c r="F351030" t="s">
        <v>197</v>
      </c>
    </row>
    <row r="351031" spans="3:6" x14ac:dyDescent="0.25">
      <c r="C351031" t="s">
        <v>198</v>
      </c>
      <c r="F351031" t="s">
        <v>200</v>
      </c>
    </row>
    <row r="351032" spans="3:6" x14ac:dyDescent="0.25">
      <c r="C351032" t="s">
        <v>201</v>
      </c>
      <c r="F351032" t="s">
        <v>203</v>
      </c>
    </row>
    <row r="351033" spans="3:6" x14ac:dyDescent="0.25">
      <c r="C351033" t="s">
        <v>204</v>
      </c>
      <c r="F351033" t="s">
        <v>206</v>
      </c>
    </row>
    <row r="351034" spans="3:6" x14ac:dyDescent="0.25">
      <c r="C351034" t="s">
        <v>207</v>
      </c>
      <c r="F351034" t="s">
        <v>209</v>
      </c>
    </row>
    <row r="351035" spans="3:6" x14ac:dyDescent="0.25">
      <c r="C351035" t="s">
        <v>210</v>
      </c>
      <c r="F351035" t="s">
        <v>212</v>
      </c>
    </row>
    <row r="351036" spans="3:6" x14ac:dyDescent="0.25">
      <c r="C351036" t="s">
        <v>213</v>
      </c>
      <c r="F351036" t="s">
        <v>215</v>
      </c>
    </row>
    <row r="351037" spans="3:6" x14ac:dyDescent="0.25">
      <c r="C351037" t="s">
        <v>216</v>
      </c>
      <c r="F351037" t="s">
        <v>218</v>
      </c>
    </row>
    <row r="351038" spans="3:6" x14ac:dyDescent="0.25">
      <c r="C351038" t="s">
        <v>219</v>
      </c>
      <c r="F351038" t="s">
        <v>221</v>
      </c>
    </row>
    <row r="351039" spans="3:6" x14ac:dyDescent="0.25">
      <c r="C351039" t="s">
        <v>222</v>
      </c>
      <c r="F351039" t="s">
        <v>224</v>
      </c>
    </row>
    <row r="351040" spans="3:6" x14ac:dyDescent="0.25">
      <c r="C351040" t="s">
        <v>225</v>
      </c>
      <c r="F351040" t="s">
        <v>227</v>
      </c>
    </row>
    <row r="351041" spans="3:6" x14ac:dyDescent="0.25">
      <c r="C351041" t="s">
        <v>228</v>
      </c>
      <c r="F351041" t="s">
        <v>230</v>
      </c>
    </row>
    <row r="351042" spans="3:6" x14ac:dyDescent="0.25">
      <c r="C351042" t="s">
        <v>231</v>
      </c>
      <c r="F351042" t="s">
        <v>233</v>
      </c>
    </row>
    <row r="351043" spans="3:6" x14ac:dyDescent="0.25">
      <c r="C351043" t="s">
        <v>234</v>
      </c>
      <c r="F351043" t="s">
        <v>236</v>
      </c>
    </row>
    <row r="351044" spans="3:6" x14ac:dyDescent="0.25">
      <c r="C351044" t="s">
        <v>237</v>
      </c>
      <c r="F351044" t="s">
        <v>239</v>
      </c>
    </row>
    <row r="351045" spans="3:6" x14ac:dyDescent="0.25">
      <c r="C351045" t="s">
        <v>240</v>
      </c>
      <c r="F351045" t="s">
        <v>242</v>
      </c>
    </row>
    <row r="351046" spans="3:6" x14ac:dyDescent="0.25">
      <c r="C351046" t="s">
        <v>243</v>
      </c>
      <c r="F351046" t="s">
        <v>245</v>
      </c>
    </row>
    <row r="351047" spans="3:6" x14ac:dyDescent="0.25">
      <c r="C351047" t="s">
        <v>246</v>
      </c>
      <c r="F351047" t="s">
        <v>248</v>
      </c>
    </row>
    <row r="351048" spans="3:6" x14ac:dyDescent="0.25">
      <c r="C351048" t="s">
        <v>249</v>
      </c>
      <c r="F351048" t="s">
        <v>251</v>
      </c>
    </row>
    <row r="351049" spans="3:6" x14ac:dyDescent="0.25">
      <c r="C351049" t="s">
        <v>252</v>
      </c>
      <c r="F351049" t="s">
        <v>254</v>
      </c>
    </row>
    <row r="351050" spans="3:6" x14ac:dyDescent="0.25">
      <c r="C351050" t="s">
        <v>255</v>
      </c>
      <c r="F351050" t="s">
        <v>257</v>
      </c>
    </row>
    <row r="351051" spans="3:6" x14ac:dyDescent="0.25">
      <c r="C351051" t="s">
        <v>258</v>
      </c>
      <c r="F351051" t="s">
        <v>260</v>
      </c>
    </row>
    <row r="351052" spans="3:6" x14ac:dyDescent="0.25">
      <c r="C351052" t="s">
        <v>261</v>
      </c>
      <c r="F351052" t="s">
        <v>263</v>
      </c>
    </row>
    <row r="351053" spans="3:6" x14ac:dyDescent="0.25">
      <c r="C351053" t="s">
        <v>264</v>
      </c>
      <c r="F351053" t="s">
        <v>266</v>
      </c>
    </row>
    <row r="351054" spans="3:6" x14ac:dyDescent="0.25">
      <c r="C351054" t="s">
        <v>267</v>
      </c>
      <c r="F351054" t="s">
        <v>269</v>
      </c>
    </row>
    <row r="351055" spans="3:6" x14ac:dyDescent="0.25">
      <c r="C351055" t="s">
        <v>270</v>
      </c>
      <c r="F351055" t="s">
        <v>272</v>
      </c>
    </row>
    <row r="351056" spans="3:6" x14ac:dyDescent="0.25">
      <c r="C351056" t="s">
        <v>273</v>
      </c>
      <c r="F351056" t="s">
        <v>275</v>
      </c>
    </row>
    <row r="351057" spans="3:6" x14ac:dyDescent="0.25">
      <c r="C351057" t="s">
        <v>276</v>
      </c>
      <c r="F351057" t="s">
        <v>278</v>
      </c>
    </row>
    <row r="351058" spans="3:6" x14ac:dyDescent="0.25">
      <c r="C351058" t="s">
        <v>279</v>
      </c>
      <c r="F351058" t="s">
        <v>281</v>
      </c>
    </row>
    <row r="351059" spans="3:6" x14ac:dyDescent="0.25">
      <c r="C351059" t="s">
        <v>282</v>
      </c>
      <c r="F351059" t="s">
        <v>284</v>
      </c>
    </row>
    <row r="351060" spans="3:6" x14ac:dyDescent="0.25">
      <c r="C351060" t="s">
        <v>285</v>
      </c>
      <c r="F351060" t="s">
        <v>287</v>
      </c>
    </row>
    <row r="351061" spans="3:6" x14ac:dyDescent="0.25">
      <c r="F351061" t="s">
        <v>289</v>
      </c>
    </row>
    <row r="351062" spans="3:6" x14ac:dyDescent="0.25">
      <c r="F351062" t="s">
        <v>291</v>
      </c>
    </row>
    <row r="351063" spans="3:6" x14ac:dyDescent="0.25">
      <c r="F351063" t="s">
        <v>293</v>
      </c>
    </row>
    <row r="351064" spans="3:6" x14ac:dyDescent="0.25">
      <c r="F351064" t="s">
        <v>128</v>
      </c>
    </row>
  </sheetData>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300-000000000000}">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8" xr:uid="{00000000-0002-0000-0300-000002000000}">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8"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8"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8" xr:uid="{00000000-0002-0000-0300-000008000000}">
      <formula1>$C$351009:$C$351060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8"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8"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8"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8" xr:uid="{00000000-0002-0000-0300-00000C000000}">
      <formula1>$D$351009:$D$351020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8"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8"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8" xr:uid="{00000000-0002-0000-0300-00000F000000}">
      <formula1>$E$351009:$E$351015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8" xr:uid="{00000000-0002-0000-0300-000010000000}">
      <formula1>$F$351009:$F$351064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8" xr:uid="{00000000-0002-0000-0300-000011000000}">
      <formula1>$G$351009:$G$351013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8" xr:uid="{00000000-0002-0000-0300-000012000000}">
      <formula1>$H$351009:$H$351014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8"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8"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8" xr:uid="{00000000-0002-0000-0300-000015000000}">
      <formula1>$D$351009:$D$351020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8"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8"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8" xr:uid="{00000000-0002-0000-0300-000018000000}">
      <formula1>$I$351009:$I$351013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E11:AE17 AB18"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8 AB11:AB17"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8" xr:uid="{00000000-0002-0000-0300-00001B000000}">
      <formula1>$D$351009:$D$351020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8"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8"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8" xr:uid="{00000000-0002-0000-0300-00001E000000}">
      <formula1>$J$351009:$J$351013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8"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8"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8"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8"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8"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8"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8"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8"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8"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8"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zoomScale="65" zoomScaleNormal="65" workbookViewId="0">
      <selection activeCell="C19" sqref="C19"/>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405</v>
      </c>
    </row>
    <row r="5" spans="1:18" x14ac:dyDescent="0.25">
      <c r="B5" s="1" t="s">
        <v>6</v>
      </c>
      <c r="C5" s="5">
        <v>45260</v>
      </c>
    </row>
    <row r="6" spans="1:18" x14ac:dyDescent="0.25">
      <c r="B6" s="1" t="s">
        <v>7</v>
      </c>
      <c r="C6" s="1">
        <v>1</v>
      </c>
      <c r="D6" s="1" t="s">
        <v>8</v>
      </c>
    </row>
    <row r="8" spans="1:18" x14ac:dyDescent="0.25">
      <c r="A8" s="1" t="s">
        <v>9</v>
      </c>
      <c r="B8" s="21" t="s">
        <v>1994</v>
      </c>
      <c r="C8" s="22"/>
      <c r="D8" s="22"/>
      <c r="E8" s="22"/>
      <c r="F8" s="22"/>
      <c r="G8" s="22"/>
      <c r="H8" s="22"/>
      <c r="I8" s="22"/>
      <c r="J8" s="22"/>
      <c r="K8" s="22"/>
      <c r="L8" s="22"/>
      <c r="M8" s="22"/>
      <c r="N8" s="22"/>
      <c r="O8" s="22"/>
      <c r="P8" s="22"/>
      <c r="Q8" s="22"/>
      <c r="R8" s="2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25">
      <c r="A11" s="1">
        <v>1</v>
      </c>
      <c r="B11" t="s">
        <v>66</v>
      </c>
      <c r="C11" s="3" t="s">
        <v>82</v>
      </c>
      <c r="D11" s="3" t="s">
        <v>2088</v>
      </c>
      <c r="E11" s="3" t="s">
        <v>67</v>
      </c>
      <c r="F11" s="4" t="s">
        <v>67</v>
      </c>
      <c r="G11" s="3" t="s">
        <v>128</v>
      </c>
      <c r="H11" s="3"/>
      <c r="I11" s="3" t="s">
        <v>157</v>
      </c>
      <c r="J11" s="3" t="s">
        <v>2089</v>
      </c>
      <c r="K11" s="3" t="s">
        <v>128</v>
      </c>
      <c r="L11" s="3" t="s">
        <v>123</v>
      </c>
      <c r="M11" s="3"/>
      <c r="N11" s="3"/>
      <c r="O11" s="3" t="s">
        <v>157</v>
      </c>
      <c r="P11" s="3" t="s">
        <v>67</v>
      </c>
      <c r="Q11" s="3" t="s">
        <v>67</v>
      </c>
      <c r="R11" s="3" t="s">
        <v>67</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baseType="variant" size="2">
      <vt:variant>
        <vt:lpstr>Hojas de cálculo</vt:lpstr>
      </vt:variant>
      <vt:variant>
        <vt:i4>5</vt:i4>
      </vt:variant>
    </vt:vector>
  </HeadingPairs>
  <TitlesOfParts>
    <vt:vector baseType="lpstr" size="5">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Company/>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