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\Desktop\INVENTARIO A.G.N. FINAL(1.1)\"/>
    </mc:Choice>
  </mc:AlternateContent>
  <bookViews>
    <workbookView xWindow="45" yWindow="690" windowWidth="19260" windowHeight="8010" tabRatio="823" firstSheet="3" activeTab="5"/>
  </bookViews>
  <sheets>
    <sheet name="2.2.1.4 REG ANTIO ESTUD COLOMBI" sheetId="10" r:id="rId1"/>
    <sheet name="2.2.2.1 REG BTÁ ESTUD EXTERIOR" sheetId="11" r:id="rId2"/>
    <sheet name="2.2.2.3 REG BTÁ ESTUD COLOMBIA" sheetId="12" r:id="rId3"/>
    <sheet name="2.2.6.4 REG ORI ESTUD COLOMBIA" sheetId="13" r:id="rId4"/>
    <sheet name="2.2.5.1 REG OCC SECRET REGIONAL" sheetId="15" r:id="rId5"/>
    <sheet name="2.2.5.4 REG OCC SECC ESTU COLOM" sheetId="16" r:id="rId6"/>
    <sheet name="2.2.3.4 REG CENT ESTUD EN COLOM" sheetId="17" r:id="rId7"/>
    <sheet name="3. SECRETARIA GENERAL" sheetId="18" r:id="rId8"/>
    <sheet name="3.3 DIVISIÓN ADMINISTRATIVA" sheetId="21" r:id="rId9"/>
    <sheet name="3.3.1 SECCIÓN DE PERSONAL" sheetId="22" r:id="rId10"/>
  </sheets>
  <definedNames>
    <definedName name="_xlnm._FilterDatabase" localSheetId="1" hidden="1">'2.2.2.1 REG BTÁ ESTUD EXTERIOR'!$G$1:$G$72</definedName>
    <definedName name="_xlnm._FilterDatabase" localSheetId="3" hidden="1">'2.2.6.4 REG ORI ESTUD COLOMBIA'!$G$1:$G$47</definedName>
    <definedName name="_xlnm.Print_Area" localSheetId="0">'2.2.1.4 REG ANTIO ESTUD COLOMBI'!$A$1:$Q$16</definedName>
    <definedName name="_xlnm.Print_Area" localSheetId="1">'2.2.2.1 REG BTÁ ESTUD EXTERIOR'!$A$1:$Q$72</definedName>
    <definedName name="_xlnm.Print_Area" localSheetId="2">'2.2.2.3 REG BTÁ ESTUD COLOMBIA'!$A$1:$Q$16</definedName>
    <definedName name="_xlnm.Print_Area" localSheetId="6">'2.2.3.4 REG CENT ESTUD EN COLOM'!$A$1:$Q$15</definedName>
    <definedName name="_xlnm.Print_Area" localSheetId="4">'2.2.5.1 REG OCC SECRET REGIONAL'!$A$1:$Q$19</definedName>
    <definedName name="_xlnm.Print_Area" localSheetId="5">'2.2.5.4 REG OCC SECC ESTU COLOM'!$A$1:$Q$23</definedName>
    <definedName name="_xlnm.Print_Area" localSheetId="3">'2.2.6.4 REG ORI ESTUD COLOMBIA'!$A$1:$Q$47</definedName>
    <definedName name="_xlnm.Print_Area" localSheetId="7">'3. SECRETARIA GENERAL'!$A$1:$Q$17</definedName>
    <definedName name="_xlnm.Print_Area" localSheetId="8">'3.3 DIVISIÓN ADMINISTRATIVA'!$A$1:$Q$16</definedName>
    <definedName name="_xlnm.Print_Area" localSheetId="9">'3.3.1 SECCIÓN DE PERSONAL'!$A$1:$Q$16</definedName>
  </definedNames>
  <calcPr calcId="145621"/>
</workbook>
</file>

<file path=xl/sharedStrings.xml><?xml version="1.0" encoding="utf-8"?>
<sst xmlns="http://schemas.openxmlformats.org/spreadsheetml/2006/main" count="1236" uniqueCount="365">
  <si>
    <t xml:space="preserve">No DE ORDEN </t>
  </si>
  <si>
    <t>CÓDIGO</t>
  </si>
  <si>
    <t>FECHA EXTREMAS</t>
  </si>
  <si>
    <t>CAJA</t>
  </si>
  <si>
    <t>NOTAS</t>
  </si>
  <si>
    <t>SER</t>
  </si>
  <si>
    <t>SERIE</t>
  </si>
  <si>
    <t>ASUNTO</t>
  </si>
  <si>
    <t>INICIAL</t>
  </si>
  <si>
    <t>FINAL</t>
  </si>
  <si>
    <t>TOMO</t>
  </si>
  <si>
    <t>AÑO</t>
  </si>
  <si>
    <t>Dirección</t>
  </si>
  <si>
    <t>FORMATO ÚNICO DE INVENTARIO</t>
  </si>
  <si>
    <t xml:space="preserve">UNIDAD DE CONSERVACIÓN </t>
  </si>
  <si>
    <t>DEPE</t>
  </si>
  <si>
    <t>SUBSERIE</t>
  </si>
  <si>
    <t>NOMBRE SERIE, SUBSERIE Ó ASUNTO</t>
  </si>
  <si>
    <t>SUB</t>
  </si>
  <si>
    <t>3</t>
  </si>
  <si>
    <t>Instituto Colombiano de Especialización Técnica en el Exterior - ICETEX</t>
  </si>
  <si>
    <t>Instituto Colombiano de Crédito Educativo y Estudios Técnicos en el Exterior Mariano Ospina Pérez - ICETEX</t>
  </si>
  <si>
    <t xml:space="preserve">ACTAS </t>
  </si>
  <si>
    <t>6</t>
  </si>
  <si>
    <t>BENEFICIARIOS DE CRÉDITO EDUCATIVO</t>
  </si>
  <si>
    <t>BENEFICIARIOS DE CRÉDITO EDUCATIVO EN EL PAÍS</t>
  </si>
  <si>
    <t>4</t>
  </si>
  <si>
    <t>Regional Bogotá</t>
  </si>
  <si>
    <t>División de Estudios en el Exterior</t>
  </si>
  <si>
    <t>20</t>
  </si>
  <si>
    <t>29</t>
  </si>
  <si>
    <t>39</t>
  </si>
  <si>
    <t>40</t>
  </si>
  <si>
    <t xml:space="preserve">ARVET THOUVET COLLET DANIEL </t>
  </si>
  <si>
    <t>BENEFICIARIOS DE CRÉDITO EDUCATIVO EN EL EXTERIOR</t>
  </si>
  <si>
    <r>
      <t>Código No:</t>
    </r>
    <r>
      <rPr>
        <sz val="10"/>
        <rFont val="Arial"/>
        <family val="2"/>
      </rPr>
      <t xml:space="preserve"> 2.2.2.1</t>
    </r>
  </si>
  <si>
    <t xml:space="preserve">Sección de Estudios en Colombia </t>
  </si>
  <si>
    <r>
      <t>Código No:</t>
    </r>
    <r>
      <rPr>
        <sz val="10"/>
        <rFont val="Arial"/>
        <family val="2"/>
      </rPr>
      <t xml:space="preserve"> 2.2.1.4</t>
    </r>
  </si>
  <si>
    <t>Sección de Estudios en Colombia</t>
  </si>
  <si>
    <t>2.2.1.4</t>
  </si>
  <si>
    <t xml:space="preserve">RUIZ LUJAN SAMUEL </t>
  </si>
  <si>
    <t>2.2.2.1</t>
  </si>
  <si>
    <t>2.2.2.3</t>
  </si>
  <si>
    <r>
      <t>Código No:</t>
    </r>
    <r>
      <rPr>
        <sz val="10"/>
        <rFont val="Arial"/>
        <family val="2"/>
      </rPr>
      <t xml:space="preserve"> 2.2.2.3</t>
    </r>
  </si>
  <si>
    <t>BENEFICIARIOS DE CRÉDITO EDUCATIVO  EN EL PAÍS</t>
  </si>
  <si>
    <t>Regional Oriente</t>
  </si>
  <si>
    <r>
      <t>Código No:</t>
    </r>
    <r>
      <rPr>
        <sz val="10"/>
        <rFont val="Arial"/>
        <family val="2"/>
      </rPr>
      <t xml:space="preserve"> 2.2.6.4</t>
    </r>
  </si>
  <si>
    <t>2.2.6.4</t>
  </si>
  <si>
    <t xml:space="preserve">AREIZA PEREZ ALBA LUZ DE </t>
  </si>
  <si>
    <t>Regional Occidente</t>
  </si>
  <si>
    <t xml:space="preserve">Secretaria Regional </t>
  </si>
  <si>
    <r>
      <t>Código No:</t>
    </r>
    <r>
      <rPr>
        <sz val="10"/>
        <rFont val="Arial"/>
        <family val="2"/>
      </rPr>
      <t xml:space="preserve"> 2.2.5.1</t>
    </r>
  </si>
  <si>
    <t>2.2.5.1</t>
  </si>
  <si>
    <t xml:space="preserve">CORRESPONDENCIA </t>
  </si>
  <si>
    <t>CORRESPONDENCIA RECIBIDA</t>
  </si>
  <si>
    <t xml:space="preserve">INFORMES </t>
  </si>
  <si>
    <t>INFORMES DE GESTIÓN</t>
  </si>
  <si>
    <t>99</t>
  </si>
  <si>
    <t>INFORMES</t>
  </si>
  <si>
    <t>REGIONAL OCCIDENTE - INFORMES DE LABORES 1976</t>
  </si>
  <si>
    <t>INFORME DE LABORES 1977</t>
  </si>
  <si>
    <t>88</t>
  </si>
  <si>
    <t>92</t>
  </si>
  <si>
    <r>
      <t>Código No:</t>
    </r>
    <r>
      <rPr>
        <sz val="10"/>
        <rFont val="Arial"/>
        <family val="2"/>
      </rPr>
      <t xml:space="preserve"> 2.2.5.4</t>
    </r>
  </si>
  <si>
    <t>2.2.5.4</t>
  </si>
  <si>
    <r>
      <t>Código No:</t>
    </r>
    <r>
      <rPr>
        <sz val="10"/>
        <rFont val="Arial"/>
        <family val="2"/>
      </rPr>
      <t xml:space="preserve"> 2.2.3.4</t>
    </r>
  </si>
  <si>
    <t>2.2.3.4</t>
  </si>
  <si>
    <t>Regional Centro</t>
  </si>
  <si>
    <t>Secretaria General</t>
  </si>
  <si>
    <r>
      <t>Código No:</t>
    </r>
    <r>
      <rPr>
        <sz val="10"/>
        <rFont val="Arial"/>
        <family val="2"/>
      </rPr>
      <t xml:space="preserve"> 3</t>
    </r>
  </si>
  <si>
    <t>3.3.</t>
  </si>
  <si>
    <r>
      <t>Código No:</t>
    </r>
    <r>
      <rPr>
        <sz val="10"/>
        <rFont val="Arial"/>
        <family val="2"/>
      </rPr>
      <t xml:space="preserve"> 3.3</t>
    </r>
  </si>
  <si>
    <t>División Administrativa</t>
  </si>
  <si>
    <t>ACTAS</t>
  </si>
  <si>
    <t>ACTAS DE MICROFILMACIÓN</t>
  </si>
  <si>
    <t>MICROFILMACIÓN ABRIL DE 1974</t>
  </si>
  <si>
    <t>MICROFILMACIÓN FEBRERO A NOVIEMBRE DE 1975</t>
  </si>
  <si>
    <t>MICROFILMACIÓN SEPTIEMBRE DE 1976</t>
  </si>
  <si>
    <r>
      <t>Código No:</t>
    </r>
    <r>
      <rPr>
        <sz val="10"/>
        <rFont val="Arial"/>
        <family val="2"/>
      </rPr>
      <t xml:space="preserve"> 3.3.1</t>
    </r>
  </si>
  <si>
    <t>Sección de Personal</t>
  </si>
  <si>
    <t xml:space="preserve">AGUIRRE OSORIO GUILLERMO </t>
  </si>
  <si>
    <t>ARANGO ORTEGA JOHN JAIRO</t>
  </si>
  <si>
    <t xml:space="preserve">CAMACHO MASIAS GABRIEL </t>
  </si>
  <si>
    <t>HOJAS DE VIDA</t>
  </si>
  <si>
    <t>3.3.1</t>
  </si>
  <si>
    <t>ACTAS DE JUNTA DIRECTIVA</t>
  </si>
  <si>
    <t>94</t>
  </si>
  <si>
    <t xml:space="preserve">ACTAS DE  JUNTA DIRECTIVA Nº 274 A 302 </t>
  </si>
  <si>
    <t>ACTAS DE JUNTA DIRECTIVA Nº 315 A 324</t>
  </si>
  <si>
    <t>CORRESPONDENCIA ENVIADA Y RECIBIDA</t>
  </si>
  <si>
    <t>Regional Antioquia</t>
  </si>
  <si>
    <t>INFORME DE LABORES  1976</t>
  </si>
  <si>
    <t>ENTIDAD REMITENTE:</t>
  </si>
  <si>
    <t>ENTIDAD PRODUCTORA:</t>
  </si>
  <si>
    <t xml:space="preserve">UNIDAD ADMINISTRATIVA:  </t>
  </si>
  <si>
    <t>OFICINA PRODUCTORA:</t>
  </si>
  <si>
    <t>OBJETO:</t>
  </si>
  <si>
    <t>Transferencias Secundarias</t>
  </si>
  <si>
    <t>No. FOLIOS</t>
  </si>
  <si>
    <t>SOPORTE</t>
  </si>
  <si>
    <t>FRECUENCIA DE CONSULTA</t>
  </si>
  <si>
    <t>BAJA</t>
  </si>
  <si>
    <t>MES</t>
  </si>
  <si>
    <t>DIA</t>
  </si>
  <si>
    <t>No. T</t>
  </si>
  <si>
    <t>NT:   Número de transferencia</t>
  </si>
  <si>
    <t>PAPEL</t>
  </si>
  <si>
    <t xml:space="preserve">SOPORTE </t>
  </si>
  <si>
    <t>REGISTRO DE ENTRADA</t>
  </si>
  <si>
    <t>ACTAS DE JUNTA DIRECTIVA N° 325 A 333</t>
  </si>
  <si>
    <t>50</t>
  </si>
  <si>
    <t>N/A</t>
  </si>
  <si>
    <t>51</t>
  </si>
  <si>
    <t>52</t>
  </si>
  <si>
    <t>53</t>
  </si>
  <si>
    <t>5</t>
  </si>
  <si>
    <t>HOJA No:_25_DE:_43_</t>
  </si>
  <si>
    <t>HOJA No:_26_DE:_43_</t>
  </si>
  <si>
    <t>HOJA No:_27_DE:_43_</t>
  </si>
  <si>
    <t>HOJA No:_28_DE:_43_</t>
  </si>
  <si>
    <t>HOJA No:_29_DE:_43_</t>
  </si>
  <si>
    <t>HOJA No:_30_DE:_43_</t>
  </si>
  <si>
    <t>HOJA No:_31_DE:_43_</t>
  </si>
  <si>
    <t>HOJA No:_32_DE:_43_</t>
  </si>
  <si>
    <t>HOJA No:_33_DE:_43_</t>
  </si>
  <si>
    <t>HOJA No:_34_DE:_43_</t>
  </si>
  <si>
    <t xml:space="preserve">CARPETA </t>
  </si>
  <si>
    <t>OTRO/N°</t>
  </si>
  <si>
    <t xml:space="preserve"> CARPETA </t>
  </si>
  <si>
    <t xml:space="preserve">RAMÍREZ ROJAS FERNANDO </t>
  </si>
  <si>
    <t xml:space="preserve">HOYOS OSORIO JAVIER  </t>
  </si>
  <si>
    <t xml:space="preserve">BETANCOURT FUENTES EDGARDO </t>
  </si>
  <si>
    <t xml:space="preserve">DIEGO PALACIO FEDERICO </t>
  </si>
  <si>
    <t xml:space="preserve">ÁLVAREZ RAMÍREZ AZARÍAS </t>
  </si>
  <si>
    <t xml:space="preserve">PACHÓN CÁRDENAS HEBERTO </t>
  </si>
  <si>
    <t>BARAJAS MARTÍNEZ ORLANDO</t>
  </si>
  <si>
    <t xml:space="preserve">VALLECILLA VERGARA ÁLVARO </t>
  </si>
  <si>
    <t xml:space="preserve">ROJAS COBO OSCAR HERNÁN </t>
  </si>
  <si>
    <t xml:space="preserve">MORENO POSADA FÉLIX JOHN </t>
  </si>
  <si>
    <t xml:space="preserve">BERRIO GUERRERO OSCAR </t>
  </si>
  <si>
    <t xml:space="preserve">BÁEZ HERNÁNDEZ EDUARDO </t>
  </si>
  <si>
    <t>JIMÉNEZ ANZOLA GUILLERMO</t>
  </si>
  <si>
    <t xml:space="preserve">RODRÍGUEZ CUALLA NORMAN </t>
  </si>
  <si>
    <t xml:space="preserve">GUTIÉRREZ TORRES BERNARDO </t>
  </si>
  <si>
    <t xml:space="preserve">OSPINA ESPERÓN ANTONIO MARÍA </t>
  </si>
  <si>
    <t xml:space="preserve">SÁNCHEZ CARDONA MANUEL ANTONIO </t>
  </si>
  <si>
    <t xml:space="preserve">ARENAS RIVERO LUIS EMILIO </t>
  </si>
  <si>
    <t xml:space="preserve">GIRALDO OSPINA LUCIA </t>
  </si>
  <si>
    <t xml:space="preserve">GUTIÉRREZ CASTRO EDGAR </t>
  </si>
  <si>
    <t xml:space="preserve">REMOLINA VARGAS RODRIGO </t>
  </si>
  <si>
    <t xml:space="preserve">BERNAL BERNAL RAFAEL DE JESÚS </t>
  </si>
  <si>
    <t xml:space="preserve">ÁNGEL PINILLOS HÉCTOR </t>
  </si>
  <si>
    <t xml:space="preserve">CELIS CASTILLO VIRGINIA DE LAS MERCEDES </t>
  </si>
  <si>
    <t xml:space="preserve">ARIAS RAMÍREZ JAIME </t>
  </si>
  <si>
    <t xml:space="preserve">CASTELLANOS PEÑA VICENTE </t>
  </si>
  <si>
    <t xml:space="preserve">RODRÍGUEZ MARÍN JULIO CESAR </t>
  </si>
  <si>
    <t xml:space="preserve">CUCALÓN CHAVARRO MAURICIO </t>
  </si>
  <si>
    <t xml:space="preserve">FAJARDO PALENCIA LUIS FRANCISCO </t>
  </si>
  <si>
    <t xml:space="preserve">TORO VILLOTA LUIS ALVARO </t>
  </si>
  <si>
    <t xml:space="preserve">GÓMEZ RESTREPO ADOLFO LEÓN </t>
  </si>
  <si>
    <t xml:space="preserve">FORERO DE NOSSA MARÍA TERESA </t>
  </si>
  <si>
    <t xml:space="preserve"> FERNÁNDEZ DE LAVALLE LAVARO JUDAS </t>
  </si>
  <si>
    <t xml:space="preserve">GÓMEZ GAMERO LIBARDO GABRIEL </t>
  </si>
  <si>
    <t xml:space="preserve">MÉNDEZ FIGUEROA MARIO </t>
  </si>
  <si>
    <t xml:space="preserve">CAMARGO RODRÍGUEZ PEDRO PABLO </t>
  </si>
  <si>
    <t xml:space="preserve">ARCILLA GIRALDO FABIO </t>
  </si>
  <si>
    <t xml:space="preserve">TÉLLEZ VILLEGAS FRANCISCO FERNANDO </t>
  </si>
  <si>
    <t xml:space="preserve">CAMACHO BUSTOS SAÚL EFRÉN </t>
  </si>
  <si>
    <t xml:space="preserve">GAITÁN TURRIAGO ÁLVARO </t>
  </si>
  <si>
    <t xml:space="preserve">SIERRA DE MERLANO ROSINA </t>
  </si>
  <si>
    <t xml:space="preserve">PEREZ DÍAZ GRANADOS EDWIN SAMUEL </t>
  </si>
  <si>
    <t>MORA MATEUS  CESAR AUGUSTO</t>
  </si>
  <si>
    <t xml:space="preserve">MORA MATEUS GERMÁN </t>
  </si>
  <si>
    <t xml:space="preserve">CARO ROJAS LUZ MARINA </t>
  </si>
  <si>
    <t xml:space="preserve">OTALVARO SEPÚLVEDA FRANCISCO NELSÓN  </t>
  </si>
  <si>
    <t xml:space="preserve">HENAO TRIVIÑO HENRY </t>
  </si>
  <si>
    <t>JARAMILLO CAMPUSANO CESAR</t>
  </si>
  <si>
    <t xml:space="preserve">HENAO SEPÚLVEDA ALONSO </t>
  </si>
  <si>
    <t>HERRERA BETANCOURT JOSÉ ORIOL</t>
  </si>
  <si>
    <t xml:space="preserve">HURTADO MEDINA MARTHA HELENA </t>
  </si>
  <si>
    <t xml:space="preserve">JARAMILLO MARULANDA  RAUL </t>
  </si>
  <si>
    <t xml:space="preserve">HINCAPIÉ LÓPEZ HÉCTOR </t>
  </si>
  <si>
    <t xml:space="preserve">PEREZ GRAJALES HERNEY </t>
  </si>
  <si>
    <t>POSSO VARGAS JAVIER</t>
  </si>
  <si>
    <t>HURTADO GÓMEZ LIBRADO</t>
  </si>
  <si>
    <t xml:space="preserve">PEREZ BARRERA MARÍA GLADYS </t>
  </si>
  <si>
    <t xml:space="preserve">JIMÉNEZ CASTAÑO WILLIAM </t>
  </si>
  <si>
    <t>GONZALES SERNA HENRY</t>
  </si>
  <si>
    <t xml:space="preserve">HERNÁNDEZ MARÍN OSCAR </t>
  </si>
  <si>
    <t xml:space="preserve">RAMÍREZ MONARD MARIO </t>
  </si>
  <si>
    <t xml:space="preserve">HERNÁNDEZ SÁENZ LUIS EDUARDO </t>
  </si>
  <si>
    <t xml:space="preserve">JIMÉNEZ OSORIO VICTORIA EUGENIA </t>
  </si>
  <si>
    <t xml:space="preserve">HERNÁNDEZ RODRÍGUEZ  MAGNOLIA </t>
  </si>
  <si>
    <t xml:space="preserve">HOYOS MESSA MARÍA CLLENY </t>
  </si>
  <si>
    <t xml:space="preserve">HERRERA RIVERA HERNÁN </t>
  </si>
  <si>
    <t xml:space="preserve">RAMÍREZ GIL HUMBERTO  </t>
  </si>
  <si>
    <t xml:space="preserve">HERNÁNDEZ HEREDIA MELBA CECILIA </t>
  </si>
  <si>
    <t xml:space="preserve">PEREZ DE AREIZA ALBA LUZ </t>
  </si>
  <si>
    <t xml:space="preserve">JAIMES ALBA JESÚS ELIECER </t>
  </si>
  <si>
    <t xml:space="preserve">HERNÁNDEZ CALLE ALBERTO </t>
  </si>
  <si>
    <t xml:space="preserve">QUINTERO VALDEZ MARÍA LUISA </t>
  </si>
  <si>
    <t xml:space="preserve">HURTADO BUITRAGO LUZ DARY </t>
  </si>
  <si>
    <t xml:space="preserve">HERNÁNDEZ MARÍN RUBIELA </t>
  </si>
  <si>
    <t>HENAO DÍAZ LUIS GUILLERMO</t>
  </si>
  <si>
    <t xml:space="preserve">AGUDELO PUERTA NÉSTOR </t>
  </si>
  <si>
    <t xml:space="preserve">GUTIÉRREZ TRUJILLO GLORIA INÉS </t>
  </si>
  <si>
    <t>QUIJANO FERNÁNDEZ MARÍA CRISTINA</t>
  </si>
  <si>
    <t xml:space="preserve">RAMÍREZ RESTREPO EVELIA </t>
  </si>
  <si>
    <t xml:space="preserve">HINCAPIE ROJAS RODRIGO  </t>
  </si>
  <si>
    <t>RAMÍREZ SEDANO JUAN DE J.</t>
  </si>
  <si>
    <t>INFORMES LABORALES 1974</t>
  </si>
  <si>
    <t xml:space="preserve">GÓMEZ GIRALDO RUBIELA </t>
  </si>
  <si>
    <t xml:space="preserve">ISAZA PEREZ DIEGO </t>
  </si>
  <si>
    <t xml:space="preserve">HERNÁNDEZ MONDAR GREGORIO </t>
  </si>
  <si>
    <t xml:space="preserve">GONZÁLEZ SERNA DIEGO </t>
  </si>
  <si>
    <t>PUERTAS FORERO HÉCTOR FABIO</t>
  </si>
  <si>
    <t>PELÁEZ MEJÍA OLGA LUCIA</t>
  </si>
  <si>
    <t xml:space="preserve">PINZÓN CAMACHO RUBÉN DARÍO </t>
  </si>
  <si>
    <t xml:space="preserve">JARAMILLO  LUIS FERNANDO </t>
  </si>
  <si>
    <t>JURADO ISAZA PEDRO PABLO</t>
  </si>
  <si>
    <t xml:space="preserve">PORRAS URIBE MARIA DE LA PAZ </t>
  </si>
  <si>
    <t xml:space="preserve">FIGUEROA BOLIVAR FLAVIO RAFAEL </t>
  </si>
  <si>
    <t>El Acta N° 325 tiene acuerdos N°: 810, 811, 812, 813, 814,  Acta N° 326 tiene acuerdos N°: 815, 816, 817, 820, 822, 819, 821, 824, 825, 826, 827, 828,  Acta N° 327 tiene acuerdos N°: 835, 832, 829, 833,830, 831,  Acta N° 328 tiene acuerdos N°: 836, 837, 838, 839, 840, 843, 844, 842,  Acta N° 329 tiene acuerdos N°: 845, 846, 847, 848,  Acta N° 330 tiene acuerdos N°: 850, 851, 852, 849, 853, 854,  Acta N° 331 tiene acuerdos N°: 855, 856, 857, 858, 859,860,  Acta N° 332 tiene acuerdos N°: 861, 862, 863, 866, 867,  Acta N° 333 tiene acuerdos N°: 875, 868, 869, 870, 871, 872, 873, 874, 878, 876, 877.</t>
  </si>
  <si>
    <t>LEMOS IRURITA FEDERICO A</t>
  </si>
  <si>
    <t>TORRES PINTO PEDRO JOSÉ</t>
  </si>
  <si>
    <t>CARRILLO MILLÁN GABRIEL ARMANDO</t>
  </si>
  <si>
    <t>SANTA MARÍA SALDARRIAGA TOMAS CIPRIANO</t>
  </si>
  <si>
    <t xml:space="preserve">CAICEDO LLOREDA PEDRO PABLO </t>
  </si>
  <si>
    <t>LUCIO ARENAS ENRIQUE</t>
  </si>
  <si>
    <t xml:space="preserve">GARCÍA ORDOÑEZ ROBERTO </t>
  </si>
  <si>
    <t>URIBE CASTILLO VÍCTOR</t>
  </si>
  <si>
    <t>MENDOZA PATIÑO RODRIGO ALONSO</t>
  </si>
  <si>
    <t xml:space="preserve">ÁLVAREZ ARANGO MANUEL JOSÉ </t>
  </si>
  <si>
    <t>MORALES GONZÁLEZ HERNANDO</t>
  </si>
  <si>
    <t xml:space="preserve">PLAZAS HERNÁNDEZ CARLOS EDUARDO  </t>
  </si>
  <si>
    <t>CARDONA GARCÍA NOEL HUMBERTO</t>
  </si>
  <si>
    <t>LEVY TESONE SALOMON</t>
  </si>
  <si>
    <t>VELÁZQUEZ JOHN</t>
  </si>
  <si>
    <t>DE ANGULO MUÑOZ MARIANO</t>
  </si>
  <si>
    <t>QUINTERO CASTELBLANCO JAVIER</t>
  </si>
  <si>
    <t xml:space="preserve">GONZÁLEZ MEJÍA OSCAR MARIO </t>
  </si>
  <si>
    <t>PARGMAN LEÓN ISAAC</t>
  </si>
  <si>
    <t xml:space="preserve">BOWIE HUMPHRIES  VANESSA INÉS </t>
  </si>
  <si>
    <t>El expediente tiene perforaciones y pequeñas rasgaduras.</t>
  </si>
  <si>
    <t>32</t>
  </si>
  <si>
    <t xml:space="preserve">Los Folios N° 7, 8, 10, 13, 17, 21-26, 28-32 tienen múltiples perforaciones. </t>
  </si>
  <si>
    <t>El expediente tiene perforaciones. Los Folios N° 11, 14 y 15 tienen rasgaduras.</t>
  </si>
  <si>
    <t>El expediente tiene perforaciones.</t>
  </si>
  <si>
    <t xml:space="preserve">Los Folios N° 2-8, 10-13, 15, 17, 18, 21--28, 30-33, 35-39 tienen perforaciones.  </t>
  </si>
  <si>
    <t>Los Folios N° 1- 7, 13- 15, 18- 27 tienen perforaciones.</t>
  </si>
  <si>
    <t xml:space="preserve">Los Folios N° 1, 3-27, 30-51, 53-57 y  61 tienen múltiples perforaciones.  </t>
  </si>
  <si>
    <t>El expediente tiene múltiples perforaciones. El Folio N° 24 tiene pequeñas rasgaduras.</t>
  </si>
  <si>
    <t xml:space="preserve">Los Folios N° 3, 5-16, 19-25 tienen múltiples perforaciones. </t>
  </si>
  <si>
    <t xml:space="preserve">Los Folios N°  1-5, 7-12, 14- 20,22- 30 tienen perforaciones y pequeñas rasgaduras. </t>
  </si>
  <si>
    <t xml:space="preserve">Los Folios N° 1 -17, 20-34 tiene múltiples perforaciones. El Folio N° 33 tiene 2 fechas extremas de finalización. Los Folios N° 9 y 12 tienen observaciones con esfero. </t>
  </si>
  <si>
    <t>El expediente tiene múltiples perforaciones y pequeñas rasgaduras.</t>
  </si>
  <si>
    <t>Los Folios N° 1-5, 13-31 tienen múltiples perforaciones. Los Folios N° 2 y 31 tiene pequeñas rasgaduras.</t>
  </si>
  <si>
    <t>Los Folios N° 11, 14-25, 28- 44 tienen múltiples perforaciones. El Folio N° 28 tiene rasgadura,</t>
  </si>
  <si>
    <t>Los Folios N°  3-10, 13- 17, 19 y 20  tienen perforaciones. El Folio N° 3 esta resaltado con esfero . El Folio  N° 11 tiene observaciones con esfero.</t>
  </si>
  <si>
    <t xml:space="preserve">Los Folios N° 1, 2, 4, 5, 9, 11, 13, 16- 18, 20-25. 27-34 tienen perforaciones. Los Folios N° 16 y 17 estan diligenciados en manuscrito. El Folio N° 34 tiene rasgadura. </t>
  </si>
  <si>
    <t>El expediente tiene perforaciones. Los Folios N° 6 y 7 estan diligenciados en manuscrito.</t>
  </si>
  <si>
    <t>Los Folios N° 1-7, 13-18, 20, 23, tienen múltiples perforaciones. Los  Folios N° 1 y 10 tienen observaciones con esfero.</t>
  </si>
  <si>
    <t xml:space="preserve">Los Folios N° 2, 3, 6-8, 10 , 18-26, 28-31 tienen múltiples perforaciones. El Folio N° 1 esta  resaltado con color rojo. </t>
  </si>
  <si>
    <t>Los Folios N°  1, 2, 7, 9, 11, 14-18 tienen perforaciones. La Fecha inicial se toma del Folio N° 4 ya que el Formulario de Programa de Retorno de Profesionales  no la tiene.</t>
  </si>
  <si>
    <t xml:space="preserve">El expediente tienen múltiples perforaciones. Los Folios N° 1, 4, 8, 9,  11 y 12 estan diligenciados en manuscrito. Los Folios N° 8, 9 y 21 tienen pequeñas rasgaduras.  </t>
  </si>
  <si>
    <t>El expediente tienen perforaciones. Los Folios N°  9 y 10 estan diligenciados en manuscrito. El Folio N° 20 tiene rasgadura.</t>
  </si>
  <si>
    <t>Los Folios N° 1- 8 tienen perforaciones y pequeñas rasgaduras,</t>
  </si>
  <si>
    <t xml:space="preserve">Los Folios N° 1 y  2 estan rasgados sin pérdida de información. El Folio N° 6 esta rasgado y mutilado con pérdida de información. </t>
  </si>
  <si>
    <t>El Folio N° 4 esta rasgado en la  punta superior izquierda. El  Folio N° 5 esta mutilado en la  punta superior izquierda por perforaciones sin pérdida de información.</t>
  </si>
  <si>
    <t>El Folio N° 1 esta rasgado. El Folio  N° 2 esta mutilado. El  Folio N°  5 esta remendado sin pérdida de información.</t>
  </si>
  <si>
    <t>Los Folios N° 1 - 5 tienen perforaciones y pequeñas rasgaduras.</t>
  </si>
  <si>
    <t xml:space="preserve">Los Folios N° 1 - 8 tienen perforaciones y pequeñas rasgaduras. </t>
  </si>
  <si>
    <t>Los Folios N° 1 y 2 estan rasgados y remendados con cinta. El  Folio N° 3  esta rasgado y mutilado sin pérdida de información.</t>
  </si>
  <si>
    <t>Los Folios N° 1 - 5 tienen perforaciones y pequeñas rasgaduras. La Fecha Final extrema se tomo de la Fecha de Vencimiento del documento.</t>
  </si>
  <si>
    <t>El Folio N° 1 tiene borde izquierdo mutilado. Los Folios N° 1, 2 y 3 estan remendados con papel blanco. El Folio N° 6 esta rasgado el borde inferior.  Los Folios señalados anteriormente no presentan pérdida de información.</t>
  </si>
  <si>
    <t>El  Folio  N° 1 esta mutilado y remendado con papel blanco sin generar pérdida de información.</t>
  </si>
  <si>
    <t>Los Folios N°    6 y 7 estan rasgados y remendados. Los Folios señalados anteriormente no presentan pérdida de información. El expediente tiene perforaciones.</t>
  </si>
  <si>
    <t>La mayor parte de los Folios se encuentran rasgados y doblados sin presentar pérdida de información.</t>
  </si>
  <si>
    <t xml:space="preserve">El Acta N° 274 tiene acuerdos N°: 489, 484, 485, 486, 488, 490, 491,  Acta N° 275 tiene acuerdos N°: 502, 494, 495, 496, 497, 498, 499, 500, 501, 504, 505, 506,  Acta N° 277 tiene acuerdos N°: 514, 513, 511, 510, 509, 508, 517, 515,  Acta N°278 tiene acuerdos N°: 518, 519, 521,  Acta N° 279 tiene acuerdos N°: 523, 520, 522, 524, 525 , Acta N° 280 tiene acuerdos N°: 530, 527, 526, 528, 529, 532, 533, Acta N° 281  tiene acuerdos N°: 536,537, 538, 539, 540, 535,  Acta N° 282 tiene acuerdos N°: 542, 544, 543, 541,  Acta N° 283 tiene acuerdos N°: 549, 550, 546, 545, 548, 551,  Acta N° 284 tiene acuerdos N°: 552, 554, 555,  Acta N° 285 tiene acuerdos N°: 557, 556, 559, 558,  Acta N° 286 tiene acuerdos N°: 563, 564, 421, 566, 560, 561, 562, 565,  Acta N° 288 tiene acuerdos N°: 567,  Acta N° 289 tiene acuerdos N°: 568, 572, 571, 570, 569, Acta N° 290 tiene acuerdos N°: 574, 575, 576, 573,  Acta N° 291 tiene acuerdos N°: 581, 583, 582, 577, 578, 579, 580, 581, 586, 585, Acta N° 292 tiene acuerdos N°: 593, 588, 592, 590, 591, 589,  Acta N° 293 tiene acuerdos N°: 594, 595, 596, 597, 603, 602, 599,601,  Acta N° 294 tiene acuerdos N°: 607, 604, 605, 606, 608, 609, 610, 611, 612, 613,  Acta N° 295 tiene acuerdos N°:  614, 618, 618BIS, 615, 616, 617,  Acta N° 296 tiene acuerdos N°: 622, 623,624, 625,626, 619, 620, 621,  Acta N° 297 tiene acuerdos N°: 631, 628, 629, 630, 627,  Acta N° 298 tiene acuerdos N°: 643, 645, 646, 633, 634, 635, 636, 639, 637, 638, 639, 640, 641, 642, 644, 632,  Acta N° 299 tiene acuerdos N°: 652, 653, 647, 648, 649, 650, 651, Acta N° 300  tiene acuerdos N°: 654,  Acta N° 301 tiene acuerdos N°: 656,  Acta N° 302 tiene acuerdos N°: 661, 660, 656, 657, 658. 659.  Los  Folios del expediente estan  rasgados por repisada de la escritura y mutilados con pérdida de información estan al reverso y los  Folios N° 170, 173 y 175 tienen manchas por uso de cinta pegante.               </t>
  </si>
  <si>
    <t xml:space="preserve">El expediente tiene múltiples perforaciones. </t>
  </si>
  <si>
    <t xml:space="preserve">El expediente tiene perforaciones. </t>
  </si>
  <si>
    <t>Los Folios N° 1 y  2 estan doblados y rasgados. El Folio N° 3 esta rasgado por perforación. El Folio N° 5 esta remendado no se presenta pérdida de información. El expediente tiene perforaciones y pequeñas rasgaduras.</t>
  </si>
  <si>
    <t xml:space="preserve">El Folio N° 6 esta remendado con papel blanco sin perdida de informacion. El expediente tiene perforaciones. </t>
  </si>
  <si>
    <t>El expediente  tiene perforaciones- y rasgaduras,</t>
  </si>
  <si>
    <t>El Acta N° 303  tiene acuerdos N°: 662, Acta N° 304 tiene acuerdos N°: 665, 663, 666, 667,664,668,  Acta N° 305 tiene acuerdos N°: 672,  673, 674, 670, 671,675,669,  Acta N° 306 tiene acuerdos N°: 676-A, 676, 678, 679, 680, 677,  Acta N° 307 tiene acuerdos N°:681, 682, 685, 686, 683, 684, 687,  Acta N° 308 tiene acuerdos N°: 694, 695, 696, 698,  692, 691, 690, 689, 697, 688, 693,  Acta N° 309 tiene acuerdos N°: 701, 700, 699,  Acta N° 310 tiene acuerdos N°: 703, 704, 705, 706, 708, 709,  Acta N° 311 tiene acuerdos N°: 710, 711,712, 713,  Acta N° 312 tiene acuerdos N°: 714, 715, 716, 717, 707, 718, 719,  Acta N° 313 tiene acuerdos N°: 720, 722, 721, 724, 721, 725, 726, 727,  Acta N° 314 tiene acuerdos N°: 728, 729,730, 731, 732, 733. Los Folios N° 1, 77, 83 se encuentran rasgados . El Folio N° 1 esta  rasgado. Los Folios tienen deterioro por uso de cinta pegante. El  Folio N° 17 esta mutilado con pérdida de información.</t>
  </si>
  <si>
    <t>ACTAS DE JUNTA DIRECTIVA Nº 303  A  314</t>
  </si>
  <si>
    <t>El Folio tiene múltiples perforaciones.</t>
  </si>
  <si>
    <t>El Folio tiene perforaciones.</t>
  </si>
  <si>
    <t>El Folio N°  21 esta  rasgado y el  Folio N° 22 tiene  manchas por oxidación. El expediente tiene perforaciones.</t>
  </si>
  <si>
    <t xml:space="preserve">En el expediente se encuentra el formulario del Codeudor  / Carr Humphries Luciana María. </t>
  </si>
  <si>
    <t xml:space="preserve">SAN MIGUEL BUSTOS HERNANDO </t>
  </si>
  <si>
    <t>INFORME DE LABORES  DE ESTUDIOS EN COLOMBIA  PRIMER SEMESTRE  / 1976</t>
  </si>
  <si>
    <t>El Folio N°  5 tiene rasgaduras.  El expediente tiene perforaciones.</t>
  </si>
  <si>
    <t xml:space="preserve">HENAO AGUIRRE ARGENIS </t>
  </si>
  <si>
    <t xml:space="preserve">Los Folios N° 1-9, 21, 27-39, 41-50 tienen perforaciones.  Los Folios N° 1-3 tienen rasgaduras. </t>
  </si>
  <si>
    <t xml:space="preserve">Los Folios N° 1-25, 29, 33-40 tienen múltiples perforaciones. Los Folios N° 17 y 18 tienen pequeñas rasgaduras. </t>
  </si>
  <si>
    <t xml:space="preserve">Los Folios N°  1, 2, 6 y 16 tienen  rasgaduras. El expediente tienen perforaciones. Los  Folios N° 1 y 2 estan diligenciados en manuscrito. </t>
  </si>
  <si>
    <t xml:space="preserve">Los Folios N° 1-6, 8-20, 22-26 tienen  múltiples perforaciones. </t>
  </si>
  <si>
    <t>Los Folios N° 3-14, 21-25 tienen perforaciones.  El Folio N° 63 tiene una anotación.</t>
  </si>
  <si>
    <t>Los Folios N 1-7, 9 -13, 15 y 16 tienen múltiples perforaciones. El Folio N° 13 tiene rasgaduras.</t>
  </si>
  <si>
    <t>Los Folios N° 1-3 tienen perforaciones y pequeñas rasgaduras. Los Folios señalados no presentan pérdida de información.</t>
  </si>
  <si>
    <t>Los Folios N° 1 y 2 tienen rasgaduras. El Folio N° 1 esta rasgado. Los Folios N° 1-6 tienen  múltiples perforaciones.</t>
  </si>
  <si>
    <t>El expediente tiene deterioro por encuadernación sin pérdida de información. Los Folios N° 45 - 63 estan dobladas por la mitad posiblemente se puede producir pérdida de información.</t>
  </si>
  <si>
    <t>El expediente al ser Informe de Labores solo muestra el año de servicios prestados. El Folio N° 8 esta doblado y con rasgaduras. Los Folios N° 9, 13-15, 18, 19, 22, 23, 25, 28, 37, 38, 39, 40 -  49, 52, 54- 56 , 58, 59, 60-67, 76-,89, 97-98-108 estan doblados por la mitad.</t>
  </si>
  <si>
    <t>El expediente tiene mínimas múltiples perforaciones.</t>
  </si>
  <si>
    <t>El expediente al ser Informe de Labores solo muestra el año. El expediente tiene mínimas múltiples perforaciones.</t>
  </si>
  <si>
    <t>El expediente al ser Informe de Labores solo muestra el año. Los Folios N° 2- 32, 61-63, 66- 73, estan doblados por la mitad.</t>
  </si>
  <si>
    <t xml:space="preserve">El Folio N°  3 esta  mutilado en la punta superior y esta rasgado sin pérdida de información.Los Folios N° 1- 4 tienen múltiples perforaciones.  </t>
  </si>
  <si>
    <t>El Folio  N° 3 está deteriorado por manchas. Los Folios N° 1-5 tienen perforaciones y pequeñas rasgaduras.</t>
  </si>
  <si>
    <t xml:space="preserve">El Folio N° 3 tiene rasgadura. Los Folios N° 1-4 tienen perforaciones. </t>
  </si>
  <si>
    <t>El Acta N° 315 tiene acuerdos N°: 734, 735, 736, 739, 738, Acta N° 316 tiene acuerdos N°: 737,740, 741, 742,743 Acta N° 317 tiene acuerdos N°: 744,745,746,747,748, 749, 750, 751, 752, 753, 754, 755, 756, 758, 757, 759, 760, 761, Acta N°318 tiene acuerdos N°: 762, 763, 764, 766, 768, 769, 770, Acta N° 319 tiene acuerdos N°: 771, 772, 773, 774, Acta N° 320 tiene acuerdos N°: 775, 776, 777, 778, Acta N° 321 tiene acuerdos N°: 781, 779, 780, Acta N° 322 tiene acuerdos N°: 787, 782, 783, 784, 785, 786, Acta N° 323 tiene acuerdos N°: 788, 789, 790, 791, 792, 793, 794, 795, Acta N° 324 tiene acuerdos N°: 796, 797, 798, 799, 800, 801, 803, 806, 805, 804, 802, 807, 809, 808. El Folio N° 34 tiene rasgadura.        El  Folio N° 34 esta mutilado y con pérdida de información.  Los  Folios del expediente estan mutilados y con pérdida de información en el reverso y rasgados por la repisada de la escritura.</t>
  </si>
  <si>
    <t xml:space="preserve">Los Folios N° 1, 2, 5, 8-19 tienen perforaciones. </t>
  </si>
  <si>
    <t>Los Folios N°  1, 4 -21 tienen perforaciones. El expediente tiene pequeñas rasgaduras.  Los Folios  6, 7 y  21 tienen rasgaduras. El  Folio  N° 31 esta  mutilado sin pérdida de Información.</t>
  </si>
  <si>
    <t>Los Folios N°  1-4,  6, 9, 18- 24 , 26-36 tienen perforaciiones. Los Folios N° 30 y 36 estan mutilados  sin pérdida de Información.</t>
  </si>
  <si>
    <t xml:space="preserve">Los Folios N° 1-6, 9-18, 20-23 tienen múltiples perforaciones. </t>
  </si>
  <si>
    <t>Los Folios N°  1-7, 9-24, 26-31  tienen múltiples perforaciones. Los Folios N °27 y 30 tienen rasgaduras.</t>
  </si>
  <si>
    <t xml:space="preserve">Los Folios N° 1, 7, 8, 12, 19, 20, 21, 22, 23, 27 tienen perforaciones. </t>
  </si>
  <si>
    <t>Los Folios N°  1, 3- 8, 15- 20, 22- 24, 26, 27, 28, 30-39 tienen múltiples perforaciones. Los Folios N° 19 y 20 estan diligenciados en manuscrito. Los  Folios N° 34 y 36 estan mutilados sin pérdida de Información.</t>
  </si>
  <si>
    <t xml:space="preserve">Los Folios N° 1- 11, 19, 20, 23-25, 29- 34, 36 y 37 tienen perforaciones. Los Folios N° 19 y 20 estan diligenciados en manuscrito.  El Folio N° 37 tiene rasgadura. </t>
  </si>
  <si>
    <t>El expediente tiene múltiples perforaciones. El  Folio N° 1 tiene observaciones con lápiz. Los  Folios  N° 20 y 21 estan diligenciados en manuscrito.</t>
  </si>
  <si>
    <t>El expediente tiene perforaciones.   El  Folio N°  27 tiene documento con observaciones con esfero. Los Folios N° 30 - 32 y 40  tienen rasgaduras.</t>
  </si>
  <si>
    <t>Los Folios N° 1, 2, 4, 5-11, 14-18, 20- 23, 25-31 tienen perforaciones.  Los Folios N° 14, 26 y 27  documentos mutilados sin pérdida de Información.</t>
  </si>
  <si>
    <t xml:space="preserve">El expediente tiene perforaciones. Los Folios N° 10 - 12 estan diligenciados en manuscrito. </t>
  </si>
  <si>
    <t xml:space="preserve">Los Folios 1- 3, 5, 7 , 11- 23, 24-29 y 32 tienen múltiples perforaciones y pequeñas rasgaduras. El Folio  N° 12 y 13 estan diligenciados en manuscrito. </t>
  </si>
  <si>
    <t>El expediente tiene perforaciones. El Folio N°  15 tiene rasgadura. Los Folios N° 10 y  11 estan diligenciados en manuscrito.</t>
  </si>
  <si>
    <t xml:space="preserve">El expediente tiene perforaciones El Folio N° 23 esta mutilado sin pérdida de Información.  </t>
  </si>
  <si>
    <t>Los Folios N° 1, 2, 5, 6, 13, 19, 21, 22, 23, 27, 37, 39, 40 y  41 tienen perforaciones. El Folio N° 13 tiene el documento con observaciones con lápiz rojo. El Folio N° 41 tiene rasgadura.</t>
  </si>
  <si>
    <t>Los Folios N° 1-21,25 y 26 tienen perforaciones y pequeñas rasgaduras. El Folio N° 21  esta mutilado sin pérdida de Información.</t>
  </si>
  <si>
    <t>El Folio N° 2 tiene punta superior izquierda mutilada y remendada con hoja blanca sin pérdida de información. La Fecha Final extrema se tomo de la Fecha de Vencimiento del documento.</t>
  </si>
  <si>
    <t>El Folio N° 3 esta mutilada la punta superior izquierda sin pérdida de información. Los Folios N° 1 y 2 tienen perforaciones.</t>
  </si>
  <si>
    <t>Los Folios N° 10 y 11  esta remendado el  borde superior izquierdo no tiene pérdida de información. El expediente tiene múltiples perforaciones.</t>
  </si>
  <si>
    <t xml:space="preserve">Los Folios N° 1,2,4,5-8,,11-18 estan remendados punta superior izquierda. Los Folios N° 19- 31 estan mutiladas en la punta superior izquierda. Los Folios anteriormente señalados no presentan pérdida de información. El expediente tiene perforaciones. </t>
  </si>
  <si>
    <t>El Folio N° 1 esta mutilado y remendado con hoja blanca que tapa información. El  Folio N° 2 esta rasgado en el borde por encuadernacion. El Folio N° 4 esta remendada la  punta superior izquierda. El  Folio N° 5 tiene  rayones en toda la hoja. El  Folio N° 10 esta mutilado y pegado con hoja blanca. Los  Folios N° 12 y  13 tienen anotaciones con color rojo. Los Folios anteriormente señalados no presentan pérdida de información.</t>
  </si>
  <si>
    <t>El expediente tiene perforaciones. El Folio N° 3 esta resaltado con esfero.  El Folio N° 10 y 11 esta diligenciado en manuscrito. El Folio N° 23 tiene observaciones con esfero.</t>
  </si>
  <si>
    <t>El expediente tiene múltiiples perforaciones.  Los Folios  N° 1 y 2 estan doblados por la mitad causando posible pérdida de Información y tienen rasgaduras.</t>
  </si>
  <si>
    <t>El expediente tiene perforaciones y pequeñas rasgaduras. Los  Folios N°  25 y 26 estan diligenciados en manuscrito.</t>
  </si>
  <si>
    <t>El expediente tiene perforaciones. Los Folios N° 7 y 8 esta diligenciado en manuscrito.</t>
  </si>
  <si>
    <t>El expediente tiene múltiples perforaciones. Los Folios N° 21 y 22 estan diligenciados en manuscrito. El Folio N° 42 tiene observaciones en esfero. Los Folios N° 11, 19, 20 y  40 tienen rasgaduras pequeñas.</t>
  </si>
  <si>
    <t>Los Folios N° 1- 18, 20-40 tienen múltiples perforaciones. El Folio N° 8 tiene resaltado con lápiz rojo. El  Folio N° 21 esta mutilado sin pérdida de Información. Los Folios N° 35, 39 y 40 tienen rasgaduras.</t>
  </si>
  <si>
    <t>El expediente tiene perforaciones. El Folio N° 45 está rasgado. El Folio N° 26 tiene una nota en esfero. Los Folios N°  22 y  23 estan  mutilados punta superior izquierda. Los  Folios  N° 39, 40 y 41 esta mutilado punta superior izquierda. El Folio  N° 45 mutilado parte inferior.  Los Folios anteriores que estan señalados no presentan pérdida de información.</t>
  </si>
  <si>
    <t>El expediente tiene perforaciones. El Folio N° 8 esta rasgado por perforacion punta superior Izquierda. El Folio  N° 14 tiene ilegible la información. El Folio N° 17 esta rasgado punta superior izquierda. Los Folios  N° 20 y  21 estan  rasgados en la punta superior izquierda. Los Folios anteriormente señalados no presentan pérdida de información.</t>
  </si>
  <si>
    <t>Los Folios N° 1- 25, 27, 29-37 tienen múltiples perforaciones. El  Folio  N° 1 esta rasgado la punta superior izquierda. El  Folio N° 28  esta cortado y pegado en hoja blanca. Los Folios anteriormente señalados no presentan pérdida de información.</t>
  </si>
  <si>
    <t>Los Folios N° 2, 4, 5, 10, 18, 20,  26, 33, 43 y 50 se encuentran rasgados. Los Folios N° 1- 25, 27-55, 57-61 tienen múltiples perforaciones.  El Folio N° 2 esta mutilado y remendado con hoja blanca. El Folio N° 3 esta cortado en el  borde derecho. Los Folios N° 4,  5, 10 y 18 estan rasgados en la parte inferior. El Folio N° 21 esta  rasgado por perforaciones. El  Folio N° 26 esta pegado en hoja blanca. El Folio N° 42 esta mutilado y remendado con hoja blanca. El Folio  N° 43 esta mutilado y remendado con papel blanco. El Folio N° 45 esta rasgado en el borde superior izquierdo. El  Folio N° 50 esta mutilada en la punta inferior derecha. El Folio N° 63 esta pegado con papel blanco.</t>
  </si>
  <si>
    <t>La mayor parte de los Folios tienen cinta en el borde de la encuadernacion. Los Folios N° 1 y 4 tienen notas en esfero. El  Folio N° 26 esta rasgado por perforaciones. Los Folios N° 28 , 29 y 40 estan  recortados y pegados en hoja blanca. El Folio N° 54 tienen notas en esfero. El  Folio N° 55 esta tachado y resaltado con color esfero rojo. Los Folios anteriormente señalados no presentan pérdida de información. Los Folios N° 1 - 16, 19-21, 26, 27, 30-39, 41-46, 48, 51-57, 59-62  tienen múltiples perforaciones.</t>
  </si>
  <si>
    <t>Los  Folios N°  3, 78, 122, 125 y 180 estan  mutilados. El  Folio  N° 12 esta  mutilado con pérdida de informacion. El Folio N° 24 esta  rasgado. El  Folio N° 33 tiene  anotaciones. Los  Folios N° 20 y  59 estan en  media carta. El   Folio N°  203 tiene  observaciones en esfero. Los Folios no presentan pérdida de información. El expediente tiene perforaciones y pequeñas rasgaduras.</t>
  </si>
  <si>
    <t xml:space="preserve">El Folio N° 1 esta rasgado y remendado con papel blanco. Los Folios N° 2, 3, 5, 6, 10, 19 y 28 estan rasgados. El Folio N° 18 esta mutilado. El Folio N° 38 esta mutilado. El Folio N° 40 esta  rasgado sin generar pérdida de información. El expediente tiene pequeñas rasgaduras. </t>
  </si>
  <si>
    <t>JUNIO</t>
  </si>
  <si>
    <t xml:space="preserve">Los Folios N°  1, 6-11, 13-15, 17-21 tienen múltiples perforaciones. </t>
  </si>
  <si>
    <t>Los Folios N° 1, 4, 6, 8, 14 y 19 tienen perforaciones rasgaduras. El Folio N° 19  esta mutilado sin pérdida de Información.</t>
  </si>
  <si>
    <t xml:space="preserve">El expediente tiene múltiples perforaciones. El Folio N° 28 tiene 2 fechas. </t>
  </si>
  <si>
    <t>Los Folios N° 1, 2, 7- 26 tienen múltiples perforaciones.  Los Folios N° 1 - 13 tienen pequeñas rasgaduras.</t>
  </si>
  <si>
    <t>Los Folios  N° 1-15 tienen perforaciones. Los Folios 13, 14 y 15 tienen rasgaduras. El Folio N° Folio 6 tiene observaciones con Lápiz.</t>
  </si>
  <si>
    <t>El expediente tienen múltiples perforaciones. El Folio N° 33 tiene 2 fechasde finalización. Los Folios N° 21 y  22 estan diligenciados en manuscrito.</t>
  </si>
  <si>
    <t>Los Folios N°  5 presenta daño por encuadernación y tiene notas con esfero.  El Folio N° 6 esta remendado en el borde superior izquierdo y tiene notas en la parte de atras. Los Folios N° 7, 9, 10 y 25 estan remendado en el borde superior izquierdo. Los Folios señalados anteriormente no presentan pérdida de información. Los Folios N° 1-27 tienen múltiples perforaciones y pequeñas rasgaduras.</t>
  </si>
  <si>
    <t>Los Folios N° 1 y 2 tienen rasgaduras. Los Folios N° 1, 2 y 5 estan mutiladas en la punta superior izquierda. Los Folios N° 5 y  6 tienen rasgadas la punta superior izquierda y remendada con papel blanco sin pérdida de información.</t>
  </si>
  <si>
    <t>El Folio N° 6 tiene rasgadura. El  Folio N°  1 tiene rasgada la punta superior izquierda Los  Folios N°5 y 6 tienen rasgada la  punta superior izquierda y remendada con papel blanco sin pérdida de información.</t>
  </si>
  <si>
    <t>Los Folios N°1, 2 y  6 tienen rasgadura.  Los Foilos N° 1-6 están manchados. Los Folios N° 1, 2, 3 y 4 tiene rasgaduras en la punta superior izquierda.</t>
  </si>
  <si>
    <t>Los Folios N° 1-4 estan  mutiladas. Los Folios  N° 5 y 6 presentan rasgaduras en los bordes sin pérdida de información.</t>
  </si>
  <si>
    <t>Los Folios N° 1- 6 tienen perforaciones. El Folio N° 2 esta rasgado y cocido con papel blanco sin pérdida de información. Los  Folios N° 4, 5 y 6 estan mutilados y  remendados con cinta y papel blanco con pérdida de información.</t>
  </si>
  <si>
    <t>Los Folios N° 1, 5 y  6 estan mutilados y rasgados sin pérdida de información.</t>
  </si>
  <si>
    <t xml:space="preserve">Los Folios N° 1 y 4 estan  mutilados sin pérdida de información. El expediente tiene perforaciones y pequeñas rasgaduras. </t>
  </si>
  <si>
    <t>El Folio N°  4 esta remendado sin pérdida de información. Los Folios N°  1-5 tienen múltiples perforaciones y pequeñas rasgaduras.</t>
  </si>
  <si>
    <t>El expediente tiene perforaciones. La Fecha Final extrema se tomo de la Fecha de Vencimiento del documento.</t>
  </si>
  <si>
    <t>Los Folios N° 16, 18, 19, 24, 26 - 29, 36 y 37 no tienen  firmas. Los Folios tiene  deterioro biológico. El Folio  N°13 tiene rasgadura. El Folio  N° 17 esta en manuscrito.</t>
  </si>
  <si>
    <t>Los Folios tienen deterioro por manchas amarillentas. Los Folios N° 2, 5 y 7 estan  mutilados sin pérdida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</si>
</sst>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 Unicode MS"/>
      <family val="2"/>
    </font>
    <font>
      <sz val="8"/>
      <name val="Arial Unicode MS"/>
      <family val="2"/>
    </font>
    <font>
      <sz val="7"/>
      <name val="Arial"/>
      <family val="2"/>
    </font>
    <font>
      <sz val="7"/>
      <name val="Arial Unicode MS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3" fillId="3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1" fontId="10" fillId="3" borderId="3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3" borderId="0" xfId="0" applyFill="1" applyAlignment="1"/>
    <xf numFmtId="49" fontId="1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0" fillId="3" borderId="0" xfId="0" applyFill="1" applyBorder="1" applyAlignment="1"/>
    <xf numFmtId="1" fontId="1" fillId="3" borderId="3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0" fillId="0" borderId="21" xfId="0" applyBorder="1" applyAlignment="1"/>
    <xf numFmtId="0" fontId="0" fillId="0" borderId="0" xfId="0" applyAlignment="1"/>
    <xf numFmtId="0" fontId="14" fillId="3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0" fillId="0" borderId="21" xfId="0" applyFont="1" applyBorder="1" applyAlignment="1"/>
    <xf numFmtId="12" fontId="1" fillId="3" borderId="1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justify" wrapText="1"/>
    </xf>
    <xf numFmtId="49" fontId="1" fillId="3" borderId="19" xfId="0" applyNumberFormat="1" applyFont="1" applyFill="1" applyBorder="1" applyAlignment="1">
      <alignment horizontal="justify" wrapText="1"/>
    </xf>
    <xf numFmtId="49" fontId="1" fillId="0" borderId="4" xfId="0" applyNumberFormat="1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wrapText="1"/>
    </xf>
    <xf numFmtId="0" fontId="10" fillId="3" borderId="4" xfId="0" applyFont="1" applyFill="1" applyBorder="1" applyAlignment="1">
      <alignment horizontal="justify" wrapText="1"/>
    </xf>
    <xf numFmtId="0" fontId="1" fillId="3" borderId="19" xfId="0" applyFont="1" applyFill="1" applyBorder="1" applyAlignment="1">
      <alignment horizontal="justify" wrapText="1"/>
    </xf>
    <xf numFmtId="0" fontId="10" fillId="3" borderId="4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justify" wrapText="1"/>
    </xf>
    <xf numFmtId="12" fontId="1" fillId="3" borderId="3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justify"/>
    </xf>
    <xf numFmtId="0" fontId="2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justify" wrapText="1"/>
    </xf>
    <xf numFmtId="49" fontId="11" fillId="3" borderId="4" xfId="0" applyNumberFormat="1" applyFont="1" applyFill="1" applyBorder="1" applyAlignment="1">
      <alignment horizontal="justify" wrapText="1"/>
    </xf>
    <xf numFmtId="0" fontId="10" fillId="3" borderId="20" xfId="0" applyFont="1" applyFill="1" applyBorder="1" applyAlignment="1">
      <alignment horizontal="justify" wrapText="1"/>
    </xf>
    <xf numFmtId="0" fontId="11" fillId="3" borderId="19" xfId="0" applyFont="1" applyFill="1" applyBorder="1" applyAlignment="1">
      <alignment horizontal="justify" wrapText="1"/>
    </xf>
    <xf numFmtId="0" fontId="2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justify"/>
    </xf>
    <xf numFmtId="0" fontId="21" fillId="3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theme" Target="theme/theme1.xml"/>
  <Relationship Id="rId12" Type="http://schemas.openxmlformats.org/officeDocument/2006/relationships/styles" Target="styles.xml"/>
  <Relationship Id="rId13" Type="http://schemas.openxmlformats.org/officeDocument/2006/relationships/sharedStrings" Target="sharedStrings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worksheet" Target="worksheets/sheet6.xml"/>
  <Relationship Id="rId7" Type="http://schemas.openxmlformats.org/officeDocument/2006/relationships/worksheet" Target="worksheets/sheet7.xml"/>
  <Relationship Id="rId8" Type="http://schemas.openxmlformats.org/officeDocument/2006/relationships/worksheet" Target="worksheets/sheet8.xml"/>
  <Relationship Id="rId9" Type="http://schemas.openxmlformats.org/officeDocument/2006/relationships/worksheet" Target="worksheets/sheet9.xml"/>
</Relationships>
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0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6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7.bin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8.bin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9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6" tint="0.59999389629810485"/>
  </sheetPr>
  <dimension ref="A1:U16"/>
  <sheetViews>
    <sheetView view="pageBreakPreview" topLeftCell="G1" zoomScale="90" zoomScaleNormal="100" zoomScaleSheetLayoutView="90" workbookViewId="0">
      <selection activeCell="I13" sqref="I13"/>
    </sheetView>
  </sheetViews>
  <sheetFormatPr baseColWidth="10" defaultRowHeight="15" x14ac:dyDescent="0.25"/>
  <cols>
    <col min="1" max="1" width="7.7109375" style="1" customWidth="1"/>
    <col min="2" max="4" width="13.42578125" style="1" customWidth="1"/>
    <col min="5" max="5" width="27.42578125" style="1" customWidth="1"/>
    <col min="6" max="6" width="38.7109375" style="1" customWidth="1"/>
    <col min="7" max="7" width="58.7109375" style="1" customWidth="1"/>
    <col min="8" max="8" width="14.85546875" style="1" customWidth="1"/>
    <col min="9" max="10" width="14.85546875" style="2" customWidth="1"/>
    <col min="11" max="11" width="14.85546875" style="57" customWidth="1"/>
    <col min="12" max="12" width="14.7109375" style="2" customWidth="1"/>
    <col min="13" max="13" width="14.85546875" style="2" customWidth="1"/>
    <col min="14" max="16" width="14.7109375" style="1" customWidth="1"/>
    <col min="17" max="17" width="53.85546875" style="1" customWidth="1"/>
    <col min="18" max="16384" width="11.42578125" style="1"/>
  </cols>
  <sheetData>
    <row r="1" spans="1:21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20"/>
      <c r="S1" s="20"/>
      <c r="T1" s="20"/>
      <c r="U1" s="20"/>
    </row>
    <row r="2" spans="1:21" s="4" customFormat="1" ht="18" thickBot="1" x14ac:dyDescent="0.3">
      <c r="E2" s="5"/>
      <c r="G2" s="8"/>
      <c r="L2" s="13"/>
      <c r="M2" s="59"/>
      <c r="O2" s="137" t="s">
        <v>116</v>
      </c>
      <c r="P2" s="137"/>
    </row>
    <row r="3" spans="1:21" s="4" customFormat="1" ht="17.25" x14ac:dyDescent="0.25">
      <c r="E3" s="5"/>
      <c r="G3" s="8"/>
      <c r="L3" s="13"/>
      <c r="M3" s="138" t="s">
        <v>108</v>
      </c>
      <c r="N3" s="139"/>
      <c r="O3" s="139"/>
      <c r="P3" s="140"/>
      <c r="Q3" s="7"/>
    </row>
    <row r="4" spans="1:21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21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21" s="4" customFormat="1" ht="16.5" thickBot="1" x14ac:dyDescent="0.3">
      <c r="A6" s="151" t="s">
        <v>94</v>
      </c>
      <c r="B6" s="151"/>
      <c r="C6" s="151"/>
      <c r="D6" s="15" t="s">
        <v>90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21" s="4" customFormat="1" ht="15.75" x14ac:dyDescent="0.25">
      <c r="A7" s="151" t="s">
        <v>95</v>
      </c>
      <c r="B7" s="151"/>
      <c r="C7" s="151"/>
      <c r="D7" s="15" t="s">
        <v>38</v>
      </c>
      <c r="E7" s="16"/>
      <c r="F7" s="17"/>
      <c r="G7" s="156" t="s">
        <v>37</v>
      </c>
      <c r="H7" s="157"/>
      <c r="L7" s="13"/>
      <c r="M7" s="13"/>
      <c r="Q7" s="6"/>
    </row>
    <row r="8" spans="1:21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M8" s="13"/>
      <c r="N8" s="4"/>
      <c r="O8" s="6"/>
      <c r="P8" s="6"/>
      <c r="Q8" s="6"/>
      <c r="R8" s="4"/>
    </row>
    <row r="9" spans="1:21" s="10" customFormat="1" ht="15" customHeight="1" thickBot="1" x14ac:dyDescent="0.3">
      <c r="E9" s="11"/>
      <c r="G9" s="8"/>
      <c r="L9" s="14"/>
      <c r="M9" s="14"/>
      <c r="O9" s="12"/>
      <c r="P9" s="12"/>
    </row>
    <row r="10" spans="1:21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6"/>
      <c r="N10" s="136" t="s">
        <v>98</v>
      </c>
      <c r="O10" s="147" t="s">
        <v>99</v>
      </c>
      <c r="P10" s="147" t="s">
        <v>100</v>
      </c>
      <c r="Q10" s="154" t="s">
        <v>4</v>
      </c>
    </row>
    <row r="11" spans="1:21" s="3" customFormat="1" ht="12" customHeight="1" x14ac:dyDescent="0.25">
      <c r="A11" s="159"/>
      <c r="B11" s="126" t="s">
        <v>15</v>
      </c>
      <c r="C11" s="126" t="s">
        <v>5</v>
      </c>
      <c r="D11" s="126" t="s">
        <v>18</v>
      </c>
      <c r="E11" s="126" t="s">
        <v>6</v>
      </c>
      <c r="F11" s="126" t="s">
        <v>16</v>
      </c>
      <c r="G11" s="126" t="s">
        <v>7</v>
      </c>
      <c r="H11" s="126" t="s">
        <v>8</v>
      </c>
      <c r="I11" s="126" t="s">
        <v>9</v>
      </c>
      <c r="J11" s="126" t="s">
        <v>3</v>
      </c>
      <c r="K11" s="133" t="s">
        <v>126</v>
      </c>
      <c r="L11" s="126" t="s">
        <v>10</v>
      </c>
      <c r="M11" s="128" t="s">
        <v>127</v>
      </c>
      <c r="N11" s="160"/>
      <c r="O11" s="148"/>
      <c r="P11" s="148"/>
      <c r="Q11" s="155"/>
    </row>
    <row r="12" spans="1:21" s="19" customFormat="1" ht="60.75" customHeight="1" x14ac:dyDescent="0.2">
      <c r="A12" s="35">
        <v>1</v>
      </c>
      <c r="B12" s="62" t="s">
        <v>39</v>
      </c>
      <c r="C12" s="62">
        <v>5</v>
      </c>
      <c r="D12" s="62">
        <v>1</v>
      </c>
      <c r="E12" s="39" t="s">
        <v>24</v>
      </c>
      <c r="F12" s="39" t="s">
        <v>25</v>
      </c>
      <c r="G12" s="39" t="s">
        <v>242</v>
      </c>
      <c r="H12" s="56">
        <v>27915</v>
      </c>
      <c r="I12" s="56">
        <v>27915</v>
      </c>
      <c r="J12" s="40" t="s">
        <v>19</v>
      </c>
      <c r="K12" s="40" t="s">
        <v>112</v>
      </c>
      <c r="L12" s="40"/>
      <c r="M12" s="40"/>
      <c r="N12" s="40" t="s">
        <v>23</v>
      </c>
      <c r="O12" s="62"/>
      <c r="P12" s="47" t="s">
        <v>101</v>
      </c>
      <c r="Q12" s="114" t="s">
        <v>289</v>
      </c>
    </row>
    <row r="13" spans="1:21" ht="60.75" customHeight="1" x14ac:dyDescent="0.25">
      <c r="A13" s="45">
        <v>2</v>
      </c>
      <c r="B13" s="62" t="s">
        <v>39</v>
      </c>
      <c r="C13" s="62">
        <v>5</v>
      </c>
      <c r="D13" s="62">
        <v>1</v>
      </c>
      <c r="E13" s="39" t="s">
        <v>24</v>
      </c>
      <c r="F13" s="39" t="s">
        <v>25</v>
      </c>
      <c r="G13" s="39" t="s">
        <v>129</v>
      </c>
      <c r="H13" s="56">
        <v>27781</v>
      </c>
      <c r="I13" s="56">
        <v>27781</v>
      </c>
      <c r="J13" s="40" t="s">
        <v>19</v>
      </c>
      <c r="K13" s="40" t="s">
        <v>113</v>
      </c>
      <c r="L13" s="40"/>
      <c r="M13" s="40"/>
      <c r="N13" s="40" t="s">
        <v>19</v>
      </c>
      <c r="O13" s="62"/>
      <c r="P13" s="47" t="s">
        <v>101</v>
      </c>
      <c r="Q13" s="114" t="s">
        <v>243</v>
      </c>
    </row>
    <row r="14" spans="1:21" ht="60.75" customHeight="1" thickBot="1" x14ac:dyDescent="0.3">
      <c r="A14" s="54">
        <v>3</v>
      </c>
      <c r="B14" s="34" t="s">
        <v>39</v>
      </c>
      <c r="C14" s="34">
        <v>5</v>
      </c>
      <c r="D14" s="34">
        <v>1</v>
      </c>
      <c r="E14" s="52" t="s">
        <v>24</v>
      </c>
      <c r="F14" s="52" t="s">
        <v>25</v>
      </c>
      <c r="G14" s="53" t="s">
        <v>130</v>
      </c>
      <c r="H14" s="65">
        <v>27064</v>
      </c>
      <c r="I14" s="65">
        <v>27465</v>
      </c>
      <c r="J14" s="77" t="s">
        <v>19</v>
      </c>
      <c r="K14" s="77" t="s">
        <v>114</v>
      </c>
      <c r="L14" s="34"/>
      <c r="M14" s="34"/>
      <c r="N14" s="34" t="s">
        <v>26</v>
      </c>
      <c r="O14" s="34"/>
      <c r="P14" s="78" t="s">
        <v>101</v>
      </c>
      <c r="Q14" s="115" t="s">
        <v>243</v>
      </c>
    </row>
    <row r="15" spans="1:21" x14ac:dyDescent="0.25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</row>
    <row r="16" spans="1:21" x14ac:dyDescent="0.25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</row>
  </sheetData>
  <mergeCells count="20">
    <mergeCell ref="A15:Q16"/>
    <mergeCell ref="A5:C5"/>
    <mergeCell ref="A1:Q1"/>
    <mergeCell ref="A4:C4"/>
    <mergeCell ref="P10:P11"/>
    <mergeCell ref="Q10:Q11"/>
    <mergeCell ref="A6:C6"/>
    <mergeCell ref="A7:C7"/>
    <mergeCell ref="G7:H7"/>
    <mergeCell ref="A8:C8"/>
    <mergeCell ref="A10:A11"/>
    <mergeCell ref="B10:D10"/>
    <mergeCell ref="N10:N11"/>
    <mergeCell ref="E10:G10"/>
    <mergeCell ref="H10:I10"/>
    <mergeCell ref="O2:P2"/>
    <mergeCell ref="M3:P3"/>
    <mergeCell ref="M6:P6"/>
    <mergeCell ref="J10:M10"/>
    <mergeCell ref="O10:O11"/>
  </mergeCells>
  <printOptions horizontalCentered="1" verticalCentered="1"/>
  <pageMargins left="0.15748031496062992" right="0.15748031496062992" top="0.74803149606299213" bottom="0.74803149606299213" header="0.31496062992125984" footer="0.31496062992125984"/>
  <pageSetup paperSize="5" scale="40" orientation="landscape" r:id="rId1"/>
  <headerFooter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6" tint="0.59999389629810485"/>
  </sheetPr>
  <dimension ref="A1:Q14"/>
  <sheetViews>
    <sheetView view="pageBreakPreview" topLeftCell="I1" zoomScale="90" zoomScaleNormal="75" zoomScaleSheetLayoutView="90" workbookViewId="0">
      <selection activeCell="N13" sqref="N13"/>
    </sheetView>
  </sheetViews>
  <sheetFormatPr baseColWidth="10" defaultRowHeight="15" x14ac:dyDescent="0.25"/>
  <cols>
    <col min="1" max="1" width="7.7109375" style="1" customWidth="1"/>
    <col min="2" max="3" width="13.42578125" style="1" customWidth="1"/>
    <col min="4" max="4" width="13.28515625" style="1" customWidth="1"/>
    <col min="5" max="5" width="27.42578125" style="1" customWidth="1"/>
    <col min="6" max="6" width="38.7109375" style="1" customWidth="1"/>
    <col min="7" max="7" width="58.7109375" style="1" customWidth="1"/>
    <col min="8" max="8" width="14.7109375" style="1" customWidth="1"/>
    <col min="9" max="10" width="14.7109375" style="2" customWidth="1"/>
    <col min="11" max="11" width="14.7109375" style="57" customWidth="1"/>
    <col min="12" max="13" width="14.7109375" style="2" customWidth="1"/>
    <col min="14" max="15" width="14.7109375" style="1" customWidth="1"/>
    <col min="16" max="16" width="14.85546875" style="1" customWidth="1"/>
    <col min="17" max="17" width="53.7109375" style="1" customWidth="1"/>
    <col min="18" max="16384" width="11.42578125" style="1"/>
  </cols>
  <sheetData>
    <row r="1" spans="1:17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s="4" customFormat="1" ht="18" thickBot="1" x14ac:dyDescent="0.3">
      <c r="E2" s="5"/>
      <c r="G2" s="8"/>
      <c r="K2" s="59"/>
      <c r="L2" s="13"/>
      <c r="M2" s="13"/>
      <c r="O2" s="137" t="s">
        <v>125</v>
      </c>
      <c r="P2" s="137"/>
      <c r="Q2" s="13"/>
    </row>
    <row r="3" spans="1:17" s="4" customFormat="1" ht="17.25" x14ac:dyDescent="0.25">
      <c r="E3" s="5"/>
      <c r="G3" s="8"/>
      <c r="K3" s="59"/>
      <c r="L3" s="13"/>
      <c r="M3" s="138" t="s">
        <v>108</v>
      </c>
      <c r="N3" s="139"/>
      <c r="O3" s="139"/>
      <c r="P3" s="140"/>
      <c r="Q3" s="24"/>
    </row>
    <row r="4" spans="1:17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K4" s="59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22"/>
    </row>
    <row r="5" spans="1:17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K5" s="59"/>
      <c r="L5" s="13"/>
      <c r="M5" s="68">
        <v>2017</v>
      </c>
      <c r="N5" s="61" t="s">
        <v>346</v>
      </c>
      <c r="O5" s="67">
        <v>5</v>
      </c>
      <c r="P5" s="70">
        <v>1</v>
      </c>
      <c r="Q5" s="22"/>
    </row>
    <row r="6" spans="1:17" s="4" customFormat="1" ht="16.5" thickBot="1" x14ac:dyDescent="0.3">
      <c r="A6" s="151" t="s">
        <v>94</v>
      </c>
      <c r="B6" s="151"/>
      <c r="C6" s="151"/>
      <c r="D6" s="21" t="s">
        <v>68</v>
      </c>
      <c r="E6" s="16"/>
      <c r="F6" s="17"/>
      <c r="G6" s="18"/>
      <c r="H6" s="6"/>
      <c r="K6" s="59"/>
      <c r="L6" s="13"/>
      <c r="M6" s="141" t="s">
        <v>105</v>
      </c>
      <c r="N6" s="142"/>
      <c r="O6" s="142"/>
      <c r="P6" s="143"/>
      <c r="Q6" s="22"/>
    </row>
    <row r="7" spans="1:17" s="4" customFormat="1" ht="15.75" x14ac:dyDescent="0.25">
      <c r="A7" s="151" t="s">
        <v>95</v>
      </c>
      <c r="B7" s="151"/>
      <c r="C7" s="151"/>
      <c r="D7" s="21" t="s">
        <v>79</v>
      </c>
      <c r="E7" s="16"/>
      <c r="F7" s="17"/>
      <c r="G7" s="156" t="s">
        <v>78</v>
      </c>
      <c r="H7" s="157"/>
      <c r="K7" s="59"/>
      <c r="L7" s="13"/>
      <c r="Q7" s="22"/>
    </row>
    <row r="8" spans="1:17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59"/>
      <c r="L8" s="13"/>
      <c r="M8" s="13"/>
      <c r="N8" s="4"/>
      <c r="O8" s="6"/>
      <c r="P8" s="6"/>
      <c r="Q8" s="22"/>
    </row>
    <row r="9" spans="1:17" s="10" customFormat="1" ht="15.75" customHeight="1" thickBot="1" x14ac:dyDescent="0.3">
      <c r="E9" s="11"/>
      <c r="G9" s="8"/>
      <c r="K9" s="60"/>
      <c r="L9" s="14"/>
      <c r="M9" s="14"/>
      <c r="O9" s="12"/>
      <c r="P9" s="12"/>
      <c r="Q9" s="14"/>
    </row>
    <row r="10" spans="1:17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6"/>
      <c r="N10" s="136" t="s">
        <v>98</v>
      </c>
      <c r="O10" s="147" t="s">
        <v>107</v>
      </c>
      <c r="P10" s="147" t="s">
        <v>100</v>
      </c>
      <c r="Q10" s="154" t="s">
        <v>4</v>
      </c>
    </row>
    <row r="11" spans="1:17" s="3" customFormat="1" ht="12" customHeight="1" x14ac:dyDescent="0.25">
      <c r="A11" s="159"/>
      <c r="B11" s="127" t="s">
        <v>15</v>
      </c>
      <c r="C11" s="127" t="s">
        <v>5</v>
      </c>
      <c r="D11" s="127" t="s">
        <v>18</v>
      </c>
      <c r="E11" s="127" t="s">
        <v>6</v>
      </c>
      <c r="F11" s="127" t="s">
        <v>16</v>
      </c>
      <c r="G11" s="127" t="s">
        <v>7</v>
      </c>
      <c r="H11" s="127" t="s">
        <v>8</v>
      </c>
      <c r="I11" s="127" t="s">
        <v>9</v>
      </c>
      <c r="J11" s="126" t="s">
        <v>3</v>
      </c>
      <c r="K11" s="127" t="s">
        <v>126</v>
      </c>
      <c r="L11" s="126" t="s">
        <v>10</v>
      </c>
      <c r="M11" s="128" t="s">
        <v>127</v>
      </c>
      <c r="N11" s="160"/>
      <c r="O11" s="148"/>
      <c r="P11" s="148"/>
      <c r="Q11" s="155"/>
    </row>
    <row r="12" spans="1:17" s="27" customFormat="1" ht="65.25" customHeight="1" x14ac:dyDescent="0.2">
      <c r="A12" s="35">
        <v>1</v>
      </c>
      <c r="B12" s="62" t="s">
        <v>84</v>
      </c>
      <c r="C12" s="62">
        <v>12</v>
      </c>
      <c r="D12" s="40" t="s">
        <v>111</v>
      </c>
      <c r="E12" s="39" t="s">
        <v>83</v>
      </c>
      <c r="F12" s="40" t="s">
        <v>111</v>
      </c>
      <c r="G12" s="74" t="s">
        <v>80</v>
      </c>
      <c r="H12" s="56">
        <v>26793</v>
      </c>
      <c r="I12" s="56">
        <v>27906</v>
      </c>
      <c r="J12" s="33">
        <v>6</v>
      </c>
      <c r="K12" s="41">
        <v>14</v>
      </c>
      <c r="L12" s="41"/>
      <c r="M12" s="41"/>
      <c r="N12" s="62">
        <v>37</v>
      </c>
      <c r="O12" s="62"/>
      <c r="P12" s="62" t="s">
        <v>101</v>
      </c>
      <c r="Q12" s="118" t="s">
        <v>364</v>
      </c>
    </row>
    <row r="13" spans="1:17" s="26" customFormat="1" ht="65.25" customHeight="1" x14ac:dyDescent="0.25">
      <c r="A13" s="42">
        <v>2</v>
      </c>
      <c r="B13" s="62" t="s">
        <v>84</v>
      </c>
      <c r="C13" s="62">
        <v>12</v>
      </c>
      <c r="D13" s="40" t="s">
        <v>111</v>
      </c>
      <c r="E13" s="39" t="s">
        <v>83</v>
      </c>
      <c r="F13" s="40" t="s">
        <v>111</v>
      </c>
      <c r="G13" s="74" t="s">
        <v>81</v>
      </c>
      <c r="H13" s="56">
        <v>27229</v>
      </c>
      <c r="I13" s="56">
        <v>28170</v>
      </c>
      <c r="J13" s="33">
        <v>6</v>
      </c>
      <c r="K13" s="41">
        <v>15</v>
      </c>
      <c r="L13" s="25"/>
      <c r="M13" s="25"/>
      <c r="N13" s="62">
        <v>22</v>
      </c>
      <c r="O13" s="62"/>
      <c r="P13" s="62" t="s">
        <v>101</v>
      </c>
      <c r="Q13" s="118" t="s">
        <v>288</v>
      </c>
    </row>
    <row r="14" spans="1:17" s="26" customFormat="1" ht="65.25" customHeight="1" thickBot="1" x14ac:dyDescent="0.3">
      <c r="A14" s="54">
        <v>3</v>
      </c>
      <c r="B14" s="34" t="s">
        <v>84</v>
      </c>
      <c r="C14" s="34">
        <v>12</v>
      </c>
      <c r="D14" s="77" t="s">
        <v>111</v>
      </c>
      <c r="E14" s="52" t="s">
        <v>83</v>
      </c>
      <c r="F14" s="77" t="s">
        <v>111</v>
      </c>
      <c r="G14" s="89" t="s">
        <v>82</v>
      </c>
      <c r="H14" s="84">
        <v>28160</v>
      </c>
      <c r="I14" s="84">
        <v>28160</v>
      </c>
      <c r="J14" s="80">
        <v>6</v>
      </c>
      <c r="K14" s="90">
        <v>16</v>
      </c>
      <c r="L14" s="90"/>
      <c r="M14" s="90"/>
      <c r="N14" s="34">
        <v>1</v>
      </c>
      <c r="O14" s="34"/>
      <c r="P14" s="34" t="s">
        <v>101</v>
      </c>
      <c r="Q14" s="122" t="s">
        <v>287</v>
      </c>
    </row>
  </sheetData>
  <mergeCells count="19">
    <mergeCell ref="A5:C5"/>
    <mergeCell ref="O2:P2"/>
    <mergeCell ref="M6:P6"/>
    <mergeCell ref="A1:Q1"/>
    <mergeCell ref="A4:C4"/>
    <mergeCell ref="M3:P3"/>
    <mergeCell ref="Q10:Q11"/>
    <mergeCell ref="A6:C6"/>
    <mergeCell ref="A7:C7"/>
    <mergeCell ref="G7:H7"/>
    <mergeCell ref="A8:C8"/>
    <mergeCell ref="A10:A11"/>
    <mergeCell ref="B10:D10"/>
    <mergeCell ref="N10:N11"/>
    <mergeCell ref="E10:G10"/>
    <mergeCell ref="H10:I10"/>
    <mergeCell ref="J10:M10"/>
    <mergeCell ref="O10:O11"/>
    <mergeCell ref="P10:P11"/>
  </mergeCells>
  <conditionalFormatting sqref="L12:M12">
    <cfRule type="duplicateValues" dxfId="3" priority="3"/>
  </conditionalFormatting>
  <conditionalFormatting sqref="L13:M13">
    <cfRule type="duplicateValues" dxfId="2" priority="2"/>
  </conditionalFormatting>
  <conditionalFormatting sqref="L14:M14">
    <cfRule type="duplicateValues" dxfId="1" priority="1"/>
  </conditionalFormatting>
  <conditionalFormatting sqref="K12:K14">
    <cfRule type="duplicateValues" dxfId="0" priority="5"/>
  </conditionalFormatting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59999389629810485"/>
  </sheetPr>
  <dimension ref="A1:U74"/>
  <sheetViews>
    <sheetView view="pageBreakPreview" topLeftCell="G65" zoomScale="90" zoomScaleNormal="100" zoomScaleSheetLayoutView="90" workbookViewId="0">
      <selection activeCell="I69" sqref="I69"/>
    </sheetView>
  </sheetViews>
  <sheetFormatPr baseColWidth="10" defaultRowHeight="15" x14ac:dyDescent="0.25"/>
  <cols>
    <col min="1" max="1" width="7.7109375" style="23" customWidth="1"/>
    <col min="2" max="4" width="13.42578125" style="1" customWidth="1"/>
    <col min="5" max="5" width="27.42578125" style="1" customWidth="1"/>
    <col min="6" max="6" width="38.7109375" style="1" customWidth="1"/>
    <col min="7" max="7" width="58.7109375" style="1" customWidth="1"/>
    <col min="8" max="8" width="14.7109375" style="1" customWidth="1"/>
    <col min="9" max="10" width="14.7109375" style="2" customWidth="1"/>
    <col min="11" max="11" width="14.7109375" style="57" customWidth="1"/>
    <col min="12" max="13" width="14.7109375" style="2" customWidth="1"/>
    <col min="14" max="14" width="14.7109375" style="26" customWidth="1"/>
    <col min="15" max="16" width="14.7109375" style="1" customWidth="1"/>
    <col min="17" max="17" width="57.85546875" style="1" customWidth="1"/>
    <col min="18" max="16384" width="11.42578125" style="1"/>
  </cols>
  <sheetData>
    <row r="1" spans="1:21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20"/>
      <c r="S1" s="20"/>
      <c r="T1" s="20"/>
      <c r="U1" s="20"/>
    </row>
    <row r="2" spans="1:21" s="4" customFormat="1" ht="18" thickBot="1" x14ac:dyDescent="0.3">
      <c r="E2" s="5"/>
      <c r="G2" s="8"/>
      <c r="L2" s="13"/>
      <c r="M2" s="59"/>
      <c r="O2" s="137" t="s">
        <v>117</v>
      </c>
      <c r="P2" s="137"/>
    </row>
    <row r="3" spans="1:21" s="4" customFormat="1" ht="17.25" x14ac:dyDescent="0.25">
      <c r="E3" s="5"/>
      <c r="G3" s="8"/>
      <c r="L3" s="13"/>
      <c r="M3" s="138" t="s">
        <v>108</v>
      </c>
      <c r="N3" s="139"/>
      <c r="O3" s="139"/>
      <c r="P3" s="140"/>
      <c r="Q3" s="7"/>
    </row>
    <row r="4" spans="1:21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21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21" s="4" customFormat="1" ht="16.5" thickBot="1" x14ac:dyDescent="0.3">
      <c r="A6" s="151" t="s">
        <v>94</v>
      </c>
      <c r="B6" s="151"/>
      <c r="C6" s="151"/>
      <c r="D6" s="15" t="s">
        <v>27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21" s="4" customFormat="1" ht="15.75" x14ac:dyDescent="0.25">
      <c r="A7" s="151" t="s">
        <v>95</v>
      </c>
      <c r="B7" s="151"/>
      <c r="C7" s="151"/>
      <c r="D7" s="15" t="s">
        <v>28</v>
      </c>
      <c r="E7" s="16"/>
      <c r="F7" s="17"/>
      <c r="G7" s="156" t="s">
        <v>35</v>
      </c>
      <c r="H7" s="157"/>
      <c r="L7" s="13"/>
      <c r="Q7" s="6"/>
    </row>
    <row r="8" spans="1:21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M8" s="13"/>
      <c r="N8" s="31"/>
      <c r="O8" s="6"/>
      <c r="P8" s="6"/>
      <c r="Q8" s="6"/>
      <c r="R8" s="4"/>
    </row>
    <row r="9" spans="1:21" s="10" customFormat="1" ht="15.75" customHeight="1" thickBot="1" x14ac:dyDescent="0.3">
      <c r="E9" s="11"/>
      <c r="G9" s="8"/>
      <c r="L9" s="14"/>
      <c r="M9" s="14"/>
      <c r="N9" s="32"/>
      <c r="O9" s="12"/>
      <c r="P9" s="12"/>
    </row>
    <row r="10" spans="1:21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6"/>
      <c r="N10" s="136" t="s">
        <v>98</v>
      </c>
      <c r="O10" s="161" t="s">
        <v>99</v>
      </c>
      <c r="P10" s="161" t="s">
        <v>100</v>
      </c>
      <c r="Q10" s="154" t="s">
        <v>4</v>
      </c>
    </row>
    <row r="11" spans="1:21" s="3" customFormat="1" ht="12" customHeight="1" x14ac:dyDescent="0.25">
      <c r="A11" s="159"/>
      <c r="B11" s="126" t="s">
        <v>15</v>
      </c>
      <c r="C11" s="126" t="s">
        <v>5</v>
      </c>
      <c r="D11" s="126" t="s">
        <v>18</v>
      </c>
      <c r="E11" s="126" t="s">
        <v>6</v>
      </c>
      <c r="F11" s="126" t="s">
        <v>16</v>
      </c>
      <c r="G11" s="126" t="s">
        <v>7</v>
      </c>
      <c r="H11" s="126" t="s">
        <v>8</v>
      </c>
      <c r="I11" s="126" t="s">
        <v>9</v>
      </c>
      <c r="J11" s="126" t="s">
        <v>3</v>
      </c>
      <c r="K11" s="133" t="s">
        <v>126</v>
      </c>
      <c r="L11" s="126" t="s">
        <v>10</v>
      </c>
      <c r="M11" s="128" t="s">
        <v>127</v>
      </c>
      <c r="N11" s="160"/>
      <c r="O11" s="162"/>
      <c r="P11" s="162"/>
      <c r="Q11" s="155"/>
    </row>
    <row r="12" spans="1:21" s="27" customFormat="1" ht="36" customHeight="1" x14ac:dyDescent="0.2">
      <c r="A12" s="35">
        <v>1</v>
      </c>
      <c r="B12" s="62" t="s">
        <v>41</v>
      </c>
      <c r="C12" s="62">
        <v>5</v>
      </c>
      <c r="D12" s="62">
        <v>2</v>
      </c>
      <c r="E12" s="39" t="s">
        <v>24</v>
      </c>
      <c r="F12" s="39" t="s">
        <v>34</v>
      </c>
      <c r="G12" s="39" t="s">
        <v>131</v>
      </c>
      <c r="H12" s="56">
        <v>26778</v>
      </c>
      <c r="I12" s="56">
        <v>26903</v>
      </c>
      <c r="J12" s="33">
        <v>3</v>
      </c>
      <c r="K12" s="33">
        <v>54</v>
      </c>
      <c r="L12" s="40"/>
      <c r="M12" s="40"/>
      <c r="N12" s="40" t="s">
        <v>110</v>
      </c>
      <c r="O12" s="47"/>
      <c r="P12" s="47" t="s">
        <v>101</v>
      </c>
      <c r="Q12" s="114" t="s">
        <v>294</v>
      </c>
    </row>
    <row r="13" spans="1:21" s="26" customFormat="1" ht="34.5" customHeight="1" x14ac:dyDescent="0.25">
      <c r="A13" s="35">
        <v>2</v>
      </c>
      <c r="B13" s="62" t="s">
        <v>41</v>
      </c>
      <c r="C13" s="62">
        <v>5</v>
      </c>
      <c r="D13" s="62">
        <v>2</v>
      </c>
      <c r="E13" s="39" t="s">
        <v>24</v>
      </c>
      <c r="F13" s="39" t="s">
        <v>34</v>
      </c>
      <c r="G13" s="39" t="s">
        <v>132</v>
      </c>
      <c r="H13" s="56">
        <v>26730</v>
      </c>
      <c r="I13" s="56">
        <v>27047</v>
      </c>
      <c r="J13" s="33">
        <v>3</v>
      </c>
      <c r="K13" s="33">
        <v>55</v>
      </c>
      <c r="L13" s="40"/>
      <c r="M13" s="40"/>
      <c r="N13" s="40" t="s">
        <v>32</v>
      </c>
      <c r="O13" s="47"/>
      <c r="P13" s="47" t="s">
        <v>101</v>
      </c>
      <c r="Q13" s="114" t="s">
        <v>295</v>
      </c>
    </row>
    <row r="14" spans="1:21" s="26" customFormat="1" ht="31.5" customHeight="1" x14ac:dyDescent="0.25">
      <c r="A14" s="35">
        <v>3</v>
      </c>
      <c r="B14" s="62" t="s">
        <v>41</v>
      </c>
      <c r="C14" s="62">
        <v>5</v>
      </c>
      <c r="D14" s="62">
        <v>2</v>
      </c>
      <c r="E14" s="39" t="s">
        <v>24</v>
      </c>
      <c r="F14" s="39" t="s">
        <v>34</v>
      </c>
      <c r="G14" s="39" t="s">
        <v>133</v>
      </c>
      <c r="H14" s="56">
        <v>26792</v>
      </c>
      <c r="I14" s="56">
        <v>27044</v>
      </c>
      <c r="J14" s="33">
        <v>3</v>
      </c>
      <c r="K14" s="33">
        <v>56</v>
      </c>
      <c r="L14" s="40"/>
      <c r="M14" s="40"/>
      <c r="N14" s="40" t="s">
        <v>244</v>
      </c>
      <c r="O14" s="47"/>
      <c r="P14" s="47" t="s">
        <v>101</v>
      </c>
      <c r="Q14" s="114" t="s">
        <v>245</v>
      </c>
    </row>
    <row r="15" spans="1:21" s="26" customFormat="1" ht="29.25" customHeight="1" x14ac:dyDescent="0.25">
      <c r="A15" s="35">
        <v>4</v>
      </c>
      <c r="B15" s="62" t="s">
        <v>41</v>
      </c>
      <c r="C15" s="62">
        <v>5</v>
      </c>
      <c r="D15" s="62">
        <v>2</v>
      </c>
      <c r="E15" s="39" t="s">
        <v>24</v>
      </c>
      <c r="F15" s="39" t="s">
        <v>34</v>
      </c>
      <c r="G15" s="39" t="s">
        <v>134</v>
      </c>
      <c r="H15" s="56">
        <v>26462</v>
      </c>
      <c r="I15" s="56">
        <v>27540</v>
      </c>
      <c r="J15" s="33">
        <v>3</v>
      </c>
      <c r="K15" s="33">
        <v>57</v>
      </c>
      <c r="L15" s="40"/>
      <c r="M15" s="40"/>
      <c r="N15" s="40" t="s">
        <v>29</v>
      </c>
      <c r="O15" s="47"/>
      <c r="P15" s="47" t="s">
        <v>101</v>
      </c>
      <c r="Q15" s="114" t="s">
        <v>246</v>
      </c>
    </row>
    <row r="16" spans="1:21" s="26" customFormat="1" ht="25.5" customHeight="1" x14ac:dyDescent="0.25">
      <c r="A16" s="35">
        <v>5</v>
      </c>
      <c r="B16" s="62" t="s">
        <v>41</v>
      </c>
      <c r="C16" s="62">
        <v>5</v>
      </c>
      <c r="D16" s="62">
        <v>2</v>
      </c>
      <c r="E16" s="39" t="s">
        <v>24</v>
      </c>
      <c r="F16" s="39" t="s">
        <v>34</v>
      </c>
      <c r="G16" s="39" t="s">
        <v>135</v>
      </c>
      <c r="H16" s="56">
        <v>26721</v>
      </c>
      <c r="I16" s="56">
        <v>27978</v>
      </c>
      <c r="J16" s="33">
        <v>3</v>
      </c>
      <c r="K16" s="33">
        <v>58</v>
      </c>
      <c r="L16" s="40"/>
      <c r="M16" s="40"/>
      <c r="N16" s="40" t="s">
        <v>30</v>
      </c>
      <c r="O16" s="47"/>
      <c r="P16" s="47" t="s">
        <v>101</v>
      </c>
      <c r="Q16" s="114" t="s">
        <v>247</v>
      </c>
    </row>
    <row r="17" spans="1:18" s="26" customFormat="1" ht="32.25" customHeight="1" x14ac:dyDescent="0.25">
      <c r="A17" s="35">
        <v>6</v>
      </c>
      <c r="B17" s="62" t="s">
        <v>41</v>
      </c>
      <c r="C17" s="62">
        <v>5</v>
      </c>
      <c r="D17" s="62">
        <v>2</v>
      </c>
      <c r="E17" s="39" t="s">
        <v>24</v>
      </c>
      <c r="F17" s="39" t="s">
        <v>34</v>
      </c>
      <c r="G17" s="39" t="s">
        <v>136</v>
      </c>
      <c r="H17" s="56">
        <v>22251</v>
      </c>
      <c r="I17" s="56">
        <v>27036</v>
      </c>
      <c r="J17" s="33">
        <v>3</v>
      </c>
      <c r="K17" s="33">
        <v>59</v>
      </c>
      <c r="L17" s="40"/>
      <c r="M17" s="40"/>
      <c r="N17" s="40" t="s">
        <v>31</v>
      </c>
      <c r="O17" s="47"/>
      <c r="P17" s="47" t="s">
        <v>101</v>
      </c>
      <c r="Q17" s="114" t="s">
        <v>248</v>
      </c>
    </row>
    <row r="18" spans="1:18" s="30" customFormat="1" ht="48" customHeight="1" x14ac:dyDescent="0.35">
      <c r="A18" s="94">
        <v>7</v>
      </c>
      <c r="B18" s="95" t="s">
        <v>41</v>
      </c>
      <c r="C18" s="95">
        <v>5</v>
      </c>
      <c r="D18" s="95">
        <v>2</v>
      </c>
      <c r="E18" s="39" t="s">
        <v>24</v>
      </c>
      <c r="F18" s="39" t="s">
        <v>34</v>
      </c>
      <c r="G18" s="39" t="s">
        <v>223</v>
      </c>
      <c r="H18" s="97">
        <v>26872</v>
      </c>
      <c r="I18" s="97">
        <v>27432</v>
      </c>
      <c r="J18" s="98">
        <v>4</v>
      </c>
      <c r="K18" s="98">
        <v>1</v>
      </c>
      <c r="L18" s="99"/>
      <c r="M18" s="99"/>
      <c r="N18" s="100">
        <v>23</v>
      </c>
      <c r="O18" s="101"/>
      <c r="P18" s="101" t="s">
        <v>101</v>
      </c>
      <c r="Q18" s="116" t="s">
        <v>296</v>
      </c>
      <c r="R18" s="108"/>
    </row>
    <row r="19" spans="1:18" s="30" customFormat="1" ht="25.5" x14ac:dyDescent="0.25">
      <c r="A19" s="94">
        <v>8</v>
      </c>
      <c r="B19" s="95" t="s">
        <v>41</v>
      </c>
      <c r="C19" s="95">
        <v>5</v>
      </c>
      <c r="D19" s="95">
        <v>2</v>
      </c>
      <c r="E19" s="39" t="s">
        <v>24</v>
      </c>
      <c r="F19" s="39" t="s">
        <v>34</v>
      </c>
      <c r="G19" s="39" t="s">
        <v>224</v>
      </c>
      <c r="H19" s="97">
        <v>24194</v>
      </c>
      <c r="I19" s="97">
        <v>27036</v>
      </c>
      <c r="J19" s="98">
        <v>4</v>
      </c>
      <c r="K19" s="98">
        <v>2</v>
      </c>
      <c r="L19" s="99"/>
      <c r="M19" s="99"/>
      <c r="N19" s="100">
        <v>27</v>
      </c>
      <c r="O19" s="101"/>
      <c r="P19" s="101" t="s">
        <v>101</v>
      </c>
      <c r="Q19" s="116" t="s">
        <v>249</v>
      </c>
    </row>
    <row r="20" spans="1:18" s="30" customFormat="1" ht="51.75" customHeight="1" x14ac:dyDescent="0.25">
      <c r="A20" s="94">
        <v>9</v>
      </c>
      <c r="B20" s="95" t="s">
        <v>41</v>
      </c>
      <c r="C20" s="95">
        <v>5</v>
      </c>
      <c r="D20" s="95">
        <v>2</v>
      </c>
      <c r="E20" s="39" t="s">
        <v>24</v>
      </c>
      <c r="F20" s="39" t="s">
        <v>34</v>
      </c>
      <c r="G20" s="39" t="s">
        <v>225</v>
      </c>
      <c r="H20" s="97">
        <v>26653</v>
      </c>
      <c r="I20" s="97">
        <v>26819</v>
      </c>
      <c r="J20" s="98">
        <v>4</v>
      </c>
      <c r="K20" s="98">
        <v>3</v>
      </c>
      <c r="L20" s="99"/>
      <c r="M20" s="99"/>
      <c r="N20" s="100">
        <v>21</v>
      </c>
      <c r="O20" s="101"/>
      <c r="P20" s="101" t="s">
        <v>101</v>
      </c>
      <c r="Q20" s="116" t="s">
        <v>263</v>
      </c>
    </row>
    <row r="21" spans="1:18" s="30" customFormat="1" ht="29.25" customHeight="1" x14ac:dyDescent="0.25">
      <c r="A21" s="94">
        <v>10</v>
      </c>
      <c r="B21" s="95" t="s">
        <v>41</v>
      </c>
      <c r="C21" s="95">
        <v>5</v>
      </c>
      <c r="D21" s="95">
        <v>2</v>
      </c>
      <c r="E21" s="39" t="s">
        <v>24</v>
      </c>
      <c r="F21" s="39" t="s">
        <v>34</v>
      </c>
      <c r="G21" s="39" t="s">
        <v>226</v>
      </c>
      <c r="H21" s="97">
        <v>25790</v>
      </c>
      <c r="I21" s="97">
        <v>27036</v>
      </c>
      <c r="J21" s="98">
        <v>4</v>
      </c>
      <c r="K21" s="98">
        <v>4</v>
      </c>
      <c r="L21" s="99"/>
      <c r="M21" s="99"/>
      <c r="N21" s="100">
        <v>21</v>
      </c>
      <c r="O21" s="101"/>
      <c r="P21" s="101" t="s">
        <v>101</v>
      </c>
      <c r="Q21" s="116" t="s">
        <v>311</v>
      </c>
    </row>
    <row r="22" spans="1:18" s="30" customFormat="1" ht="48.75" customHeight="1" x14ac:dyDescent="0.45">
      <c r="A22" s="94">
        <v>11</v>
      </c>
      <c r="B22" s="95" t="s">
        <v>41</v>
      </c>
      <c r="C22" s="95">
        <v>5</v>
      </c>
      <c r="D22" s="95">
        <v>2</v>
      </c>
      <c r="E22" s="39" t="s">
        <v>24</v>
      </c>
      <c r="F22" s="39" t="s">
        <v>34</v>
      </c>
      <c r="G22" s="39" t="s">
        <v>141</v>
      </c>
      <c r="H22" s="97">
        <v>26123</v>
      </c>
      <c r="I22" s="97">
        <v>27036</v>
      </c>
      <c r="J22" s="98">
        <v>4</v>
      </c>
      <c r="K22" s="98">
        <v>5</v>
      </c>
      <c r="L22" s="99"/>
      <c r="M22" s="99"/>
      <c r="N22" s="100">
        <v>36</v>
      </c>
      <c r="O22" s="101"/>
      <c r="P22" s="101" t="s">
        <v>101</v>
      </c>
      <c r="Q22" s="114" t="s">
        <v>313</v>
      </c>
      <c r="R22" s="107"/>
    </row>
    <row r="23" spans="1:18" s="30" customFormat="1" ht="47.25" customHeight="1" x14ac:dyDescent="0.35">
      <c r="A23" s="94">
        <v>12</v>
      </c>
      <c r="B23" s="95" t="s">
        <v>41</v>
      </c>
      <c r="C23" s="95">
        <v>5</v>
      </c>
      <c r="D23" s="95">
        <v>2</v>
      </c>
      <c r="E23" s="39" t="s">
        <v>24</v>
      </c>
      <c r="F23" s="39" t="s">
        <v>34</v>
      </c>
      <c r="G23" s="39" t="s">
        <v>142</v>
      </c>
      <c r="H23" s="97">
        <v>25644</v>
      </c>
      <c r="I23" s="97">
        <v>27054</v>
      </c>
      <c r="J23" s="98">
        <v>4</v>
      </c>
      <c r="K23" s="98">
        <v>6</v>
      </c>
      <c r="L23" s="99"/>
      <c r="M23" s="99"/>
      <c r="N23" s="100">
        <v>21</v>
      </c>
      <c r="O23" s="101"/>
      <c r="P23" s="101" t="s">
        <v>101</v>
      </c>
      <c r="Q23" s="114" t="s">
        <v>312</v>
      </c>
      <c r="R23" s="108"/>
    </row>
    <row r="24" spans="1:18" s="30" customFormat="1" ht="34.5" customHeight="1" x14ac:dyDescent="0.25">
      <c r="A24" s="94">
        <v>13</v>
      </c>
      <c r="B24" s="95" t="s">
        <v>41</v>
      </c>
      <c r="C24" s="95">
        <v>5</v>
      </c>
      <c r="D24" s="95">
        <v>2</v>
      </c>
      <c r="E24" s="39" t="s">
        <v>24</v>
      </c>
      <c r="F24" s="39" t="s">
        <v>34</v>
      </c>
      <c r="G24" s="39" t="s">
        <v>143</v>
      </c>
      <c r="H24" s="97">
        <v>26862</v>
      </c>
      <c r="I24" s="97">
        <v>27913</v>
      </c>
      <c r="J24" s="98">
        <v>4</v>
      </c>
      <c r="K24" s="98">
        <v>7</v>
      </c>
      <c r="L24" s="99"/>
      <c r="M24" s="99"/>
      <c r="N24" s="100">
        <v>31</v>
      </c>
      <c r="O24" s="101"/>
      <c r="P24" s="101" t="s">
        <v>101</v>
      </c>
      <c r="Q24" s="116" t="s">
        <v>262</v>
      </c>
    </row>
    <row r="25" spans="1:18" s="30" customFormat="1" ht="34.5" customHeight="1" x14ac:dyDescent="0.25">
      <c r="A25" s="94">
        <v>14</v>
      </c>
      <c r="B25" s="95" t="s">
        <v>41</v>
      </c>
      <c r="C25" s="95">
        <v>5</v>
      </c>
      <c r="D25" s="95">
        <v>2</v>
      </c>
      <c r="E25" s="39" t="s">
        <v>24</v>
      </c>
      <c r="F25" s="39" t="s">
        <v>34</v>
      </c>
      <c r="G25" s="39" t="s">
        <v>227</v>
      </c>
      <c r="H25" s="97">
        <v>25326</v>
      </c>
      <c r="I25" s="97">
        <v>27988</v>
      </c>
      <c r="J25" s="98">
        <v>4</v>
      </c>
      <c r="K25" s="98">
        <v>8</v>
      </c>
      <c r="L25" s="99"/>
      <c r="M25" s="99"/>
      <c r="N25" s="100">
        <v>61</v>
      </c>
      <c r="O25" s="101"/>
      <c r="P25" s="101" t="s">
        <v>101</v>
      </c>
      <c r="Q25" s="114" t="s">
        <v>250</v>
      </c>
    </row>
    <row r="26" spans="1:18" s="30" customFormat="1" ht="36" customHeight="1" x14ac:dyDescent="0.35">
      <c r="A26" s="94">
        <v>15</v>
      </c>
      <c r="B26" s="95" t="s">
        <v>41</v>
      </c>
      <c r="C26" s="95">
        <v>5</v>
      </c>
      <c r="D26" s="95">
        <v>2</v>
      </c>
      <c r="E26" s="39" t="s">
        <v>24</v>
      </c>
      <c r="F26" s="39" t="s">
        <v>34</v>
      </c>
      <c r="G26" s="39" t="s">
        <v>144</v>
      </c>
      <c r="H26" s="97">
        <v>24630</v>
      </c>
      <c r="I26" s="97">
        <v>27044</v>
      </c>
      <c r="J26" s="98">
        <v>4</v>
      </c>
      <c r="K26" s="98">
        <v>9</v>
      </c>
      <c r="L26" s="99"/>
      <c r="M26" s="99"/>
      <c r="N26" s="100">
        <v>21</v>
      </c>
      <c r="O26" s="101"/>
      <c r="P26" s="101" t="s">
        <v>101</v>
      </c>
      <c r="Q26" s="114" t="s">
        <v>347</v>
      </c>
      <c r="R26" s="109"/>
    </row>
    <row r="27" spans="1:18" s="30" customFormat="1" ht="25.5" customHeight="1" x14ac:dyDescent="0.25">
      <c r="A27" s="94">
        <v>16</v>
      </c>
      <c r="B27" s="95" t="s">
        <v>41</v>
      </c>
      <c r="C27" s="95">
        <v>5</v>
      </c>
      <c r="D27" s="95">
        <v>2</v>
      </c>
      <c r="E27" s="39" t="s">
        <v>24</v>
      </c>
      <c r="F27" s="39" t="s">
        <v>34</v>
      </c>
      <c r="G27" s="39" t="s">
        <v>290</v>
      </c>
      <c r="H27" s="97">
        <v>24988</v>
      </c>
      <c r="I27" s="97">
        <v>27036</v>
      </c>
      <c r="J27" s="98">
        <v>4</v>
      </c>
      <c r="K27" s="98">
        <v>10</v>
      </c>
      <c r="L27" s="99"/>
      <c r="M27" s="99"/>
      <c r="N27" s="100">
        <v>23</v>
      </c>
      <c r="O27" s="101"/>
      <c r="P27" s="101" t="s">
        <v>101</v>
      </c>
      <c r="Q27" s="114" t="s">
        <v>314</v>
      </c>
    </row>
    <row r="28" spans="1:18" s="30" customFormat="1" ht="33" customHeight="1" x14ac:dyDescent="0.25">
      <c r="A28" s="94">
        <v>17</v>
      </c>
      <c r="B28" s="95" t="s">
        <v>41</v>
      </c>
      <c r="C28" s="95">
        <v>5</v>
      </c>
      <c r="D28" s="95">
        <v>2</v>
      </c>
      <c r="E28" s="39" t="s">
        <v>24</v>
      </c>
      <c r="F28" s="39" t="s">
        <v>34</v>
      </c>
      <c r="G28" s="39" t="s">
        <v>228</v>
      </c>
      <c r="H28" s="97">
        <v>26141</v>
      </c>
      <c r="I28" s="97">
        <v>27845</v>
      </c>
      <c r="J28" s="98">
        <v>4</v>
      </c>
      <c r="K28" s="98">
        <v>11</v>
      </c>
      <c r="L28" s="99"/>
      <c r="M28" s="99"/>
      <c r="N28" s="100">
        <v>19</v>
      </c>
      <c r="O28" s="101"/>
      <c r="P28" s="101" t="s">
        <v>101</v>
      </c>
      <c r="Q28" s="114" t="s">
        <v>348</v>
      </c>
    </row>
    <row r="29" spans="1:18" s="30" customFormat="1" ht="22.5" customHeight="1" x14ac:dyDescent="0.25">
      <c r="A29" s="94">
        <v>18</v>
      </c>
      <c r="B29" s="95" t="s">
        <v>41</v>
      </c>
      <c r="C29" s="95">
        <v>5</v>
      </c>
      <c r="D29" s="95">
        <v>2</v>
      </c>
      <c r="E29" s="96" t="s">
        <v>24</v>
      </c>
      <c r="F29" s="96" t="s">
        <v>34</v>
      </c>
      <c r="G29" s="96" t="s">
        <v>145</v>
      </c>
      <c r="H29" s="97">
        <v>24803</v>
      </c>
      <c r="I29" s="97">
        <v>27955</v>
      </c>
      <c r="J29" s="98">
        <v>4</v>
      </c>
      <c r="K29" s="98">
        <v>12</v>
      </c>
      <c r="L29" s="99"/>
      <c r="M29" s="99"/>
      <c r="N29" s="100">
        <v>26</v>
      </c>
      <c r="O29" s="101"/>
      <c r="P29" s="101" t="s">
        <v>101</v>
      </c>
      <c r="Q29" s="114" t="s">
        <v>297</v>
      </c>
    </row>
    <row r="30" spans="1:18" s="30" customFormat="1" ht="37.5" customHeight="1" x14ac:dyDescent="0.35">
      <c r="A30" s="94">
        <v>19</v>
      </c>
      <c r="B30" s="95" t="s">
        <v>41</v>
      </c>
      <c r="C30" s="95">
        <v>5</v>
      </c>
      <c r="D30" s="95">
        <v>2</v>
      </c>
      <c r="E30" s="96" t="s">
        <v>24</v>
      </c>
      <c r="F30" s="96" t="s">
        <v>34</v>
      </c>
      <c r="G30" s="39" t="s">
        <v>146</v>
      </c>
      <c r="H30" s="97">
        <v>26290</v>
      </c>
      <c r="I30" s="97">
        <v>27221</v>
      </c>
      <c r="J30" s="98">
        <v>4</v>
      </c>
      <c r="K30" s="98">
        <v>13</v>
      </c>
      <c r="L30" s="99"/>
      <c r="M30" s="99"/>
      <c r="N30" s="100">
        <v>25</v>
      </c>
      <c r="O30" s="101"/>
      <c r="P30" s="101" t="s">
        <v>101</v>
      </c>
      <c r="Q30" s="114" t="s">
        <v>298</v>
      </c>
      <c r="R30" s="109"/>
    </row>
    <row r="31" spans="1:18" s="30" customFormat="1" ht="33.75" customHeight="1" x14ac:dyDescent="0.25">
      <c r="A31" s="94">
        <v>20</v>
      </c>
      <c r="B31" s="95" t="s">
        <v>41</v>
      </c>
      <c r="C31" s="95">
        <v>5</v>
      </c>
      <c r="D31" s="95">
        <v>2</v>
      </c>
      <c r="E31" s="96" t="s">
        <v>24</v>
      </c>
      <c r="F31" s="96" t="s">
        <v>34</v>
      </c>
      <c r="G31" s="39" t="s">
        <v>229</v>
      </c>
      <c r="H31" s="97">
        <v>21852</v>
      </c>
      <c r="I31" s="97">
        <v>27075</v>
      </c>
      <c r="J31" s="98">
        <v>4</v>
      </c>
      <c r="K31" s="98">
        <v>14</v>
      </c>
      <c r="L31" s="99"/>
      <c r="M31" s="99"/>
      <c r="N31" s="100">
        <v>31</v>
      </c>
      <c r="O31" s="101"/>
      <c r="P31" s="101" t="s">
        <v>101</v>
      </c>
      <c r="Q31" s="114" t="s">
        <v>315</v>
      </c>
    </row>
    <row r="32" spans="1:18" s="30" customFormat="1" ht="45" customHeight="1" x14ac:dyDescent="0.25">
      <c r="A32" s="94">
        <v>21</v>
      </c>
      <c r="B32" s="95" t="s">
        <v>41</v>
      </c>
      <c r="C32" s="95">
        <v>5</v>
      </c>
      <c r="D32" s="95">
        <v>2</v>
      </c>
      <c r="E32" s="96" t="s">
        <v>24</v>
      </c>
      <c r="F32" s="96" t="s">
        <v>34</v>
      </c>
      <c r="G32" s="96" t="s">
        <v>147</v>
      </c>
      <c r="H32" s="97">
        <v>26671</v>
      </c>
      <c r="I32" s="97">
        <v>27036</v>
      </c>
      <c r="J32" s="98">
        <v>4</v>
      </c>
      <c r="K32" s="98">
        <v>15</v>
      </c>
      <c r="L32" s="99"/>
      <c r="M32" s="99"/>
      <c r="N32" s="100">
        <v>41</v>
      </c>
      <c r="O32" s="101"/>
      <c r="P32" s="101" t="s">
        <v>101</v>
      </c>
      <c r="Q32" s="114" t="s">
        <v>326</v>
      </c>
    </row>
    <row r="33" spans="1:18" s="30" customFormat="1" ht="32.25" customHeight="1" x14ac:dyDescent="0.25">
      <c r="A33" s="94">
        <v>22</v>
      </c>
      <c r="B33" s="95" t="s">
        <v>41</v>
      </c>
      <c r="C33" s="95">
        <v>5</v>
      </c>
      <c r="D33" s="95">
        <v>2</v>
      </c>
      <c r="E33" s="96" t="s">
        <v>24</v>
      </c>
      <c r="F33" s="96" t="s">
        <v>34</v>
      </c>
      <c r="G33" s="39" t="s">
        <v>148</v>
      </c>
      <c r="H33" s="97">
        <v>25671</v>
      </c>
      <c r="I33" s="97">
        <v>27036</v>
      </c>
      <c r="J33" s="98">
        <v>4</v>
      </c>
      <c r="K33" s="98">
        <v>16</v>
      </c>
      <c r="L33" s="99"/>
      <c r="M33" s="99"/>
      <c r="N33" s="100">
        <v>25</v>
      </c>
      <c r="O33" s="101"/>
      <c r="P33" s="101" t="s">
        <v>101</v>
      </c>
      <c r="Q33" s="114" t="s">
        <v>251</v>
      </c>
    </row>
    <row r="34" spans="1:18" s="30" customFormat="1" ht="25.5" x14ac:dyDescent="0.35">
      <c r="A34" s="94">
        <v>23</v>
      </c>
      <c r="B34" s="95" t="s">
        <v>41</v>
      </c>
      <c r="C34" s="95">
        <v>5</v>
      </c>
      <c r="D34" s="95">
        <v>2</v>
      </c>
      <c r="E34" s="96" t="s">
        <v>24</v>
      </c>
      <c r="F34" s="96" t="s">
        <v>34</v>
      </c>
      <c r="G34" s="96" t="s">
        <v>230</v>
      </c>
      <c r="H34" s="97">
        <v>26462</v>
      </c>
      <c r="I34" s="97">
        <v>27957</v>
      </c>
      <c r="J34" s="98">
        <v>4</v>
      </c>
      <c r="K34" s="98">
        <v>17</v>
      </c>
      <c r="L34" s="99"/>
      <c r="M34" s="99"/>
      <c r="N34" s="100">
        <v>25</v>
      </c>
      <c r="O34" s="101"/>
      <c r="P34" s="101" t="s">
        <v>101</v>
      </c>
      <c r="Q34" s="116" t="s">
        <v>252</v>
      </c>
      <c r="R34" s="109"/>
    </row>
    <row r="35" spans="1:18" s="30" customFormat="1" ht="27" customHeight="1" x14ac:dyDescent="0.25">
      <c r="A35" s="94">
        <v>24</v>
      </c>
      <c r="B35" s="95" t="s">
        <v>41</v>
      </c>
      <c r="C35" s="95">
        <v>5</v>
      </c>
      <c r="D35" s="95">
        <v>2</v>
      </c>
      <c r="E35" s="96" t="s">
        <v>24</v>
      </c>
      <c r="F35" s="96" t="s">
        <v>34</v>
      </c>
      <c r="G35" s="96" t="s">
        <v>149</v>
      </c>
      <c r="H35" s="97">
        <v>26712</v>
      </c>
      <c r="I35" s="97">
        <v>26953</v>
      </c>
      <c r="J35" s="98">
        <v>4</v>
      </c>
      <c r="K35" s="98">
        <v>18</v>
      </c>
      <c r="L35" s="99"/>
      <c r="M35" s="99"/>
      <c r="N35" s="100">
        <v>27</v>
      </c>
      <c r="O35" s="101"/>
      <c r="P35" s="101" t="s">
        <v>101</v>
      </c>
      <c r="Q35" s="116" t="s">
        <v>316</v>
      </c>
    </row>
    <row r="36" spans="1:18" s="30" customFormat="1" ht="60.75" customHeight="1" x14ac:dyDescent="0.3">
      <c r="A36" s="94">
        <v>25</v>
      </c>
      <c r="B36" s="95" t="s">
        <v>41</v>
      </c>
      <c r="C36" s="95">
        <v>5</v>
      </c>
      <c r="D36" s="95">
        <v>2</v>
      </c>
      <c r="E36" s="96" t="s">
        <v>24</v>
      </c>
      <c r="F36" s="96" t="s">
        <v>34</v>
      </c>
      <c r="G36" s="96" t="s">
        <v>150</v>
      </c>
      <c r="H36" s="97">
        <v>26582</v>
      </c>
      <c r="I36" s="97">
        <v>27730</v>
      </c>
      <c r="J36" s="98">
        <v>4</v>
      </c>
      <c r="K36" s="98">
        <v>19</v>
      </c>
      <c r="L36" s="99"/>
      <c r="M36" s="99"/>
      <c r="N36" s="100">
        <v>40</v>
      </c>
      <c r="O36" s="101"/>
      <c r="P36" s="101" t="s">
        <v>101</v>
      </c>
      <c r="Q36" s="116" t="s">
        <v>317</v>
      </c>
      <c r="R36" s="110"/>
    </row>
    <row r="37" spans="1:18" s="30" customFormat="1" ht="45.75" customHeight="1" x14ac:dyDescent="0.4">
      <c r="A37" s="94">
        <v>26</v>
      </c>
      <c r="B37" s="95" t="s">
        <v>41</v>
      </c>
      <c r="C37" s="95">
        <v>5</v>
      </c>
      <c r="D37" s="95">
        <v>2</v>
      </c>
      <c r="E37" s="96" t="s">
        <v>24</v>
      </c>
      <c r="F37" s="96" t="s">
        <v>34</v>
      </c>
      <c r="G37" s="39" t="s">
        <v>151</v>
      </c>
      <c r="H37" s="97">
        <v>26338</v>
      </c>
      <c r="I37" s="97">
        <v>27058</v>
      </c>
      <c r="J37" s="98">
        <v>4</v>
      </c>
      <c r="K37" s="98">
        <v>20</v>
      </c>
      <c r="L37" s="99"/>
      <c r="M37" s="99"/>
      <c r="N37" s="100">
        <v>26</v>
      </c>
      <c r="O37" s="101"/>
      <c r="P37" s="101" t="s">
        <v>101</v>
      </c>
      <c r="Q37" s="116" t="s">
        <v>327</v>
      </c>
      <c r="R37" s="111"/>
    </row>
    <row r="38" spans="1:18" s="30" customFormat="1" ht="31.5" customHeight="1" x14ac:dyDescent="0.35">
      <c r="A38" s="94">
        <v>27</v>
      </c>
      <c r="B38" s="95" t="s">
        <v>41</v>
      </c>
      <c r="C38" s="95">
        <v>5</v>
      </c>
      <c r="D38" s="95">
        <v>2</v>
      </c>
      <c r="E38" s="96" t="s">
        <v>24</v>
      </c>
      <c r="F38" s="96" t="s">
        <v>34</v>
      </c>
      <c r="G38" s="39" t="s">
        <v>231</v>
      </c>
      <c r="H38" s="97">
        <v>26674</v>
      </c>
      <c r="I38" s="97">
        <v>27015</v>
      </c>
      <c r="J38" s="98">
        <v>4</v>
      </c>
      <c r="K38" s="98">
        <v>21</v>
      </c>
      <c r="L38" s="99"/>
      <c r="M38" s="99"/>
      <c r="N38" s="100">
        <v>30</v>
      </c>
      <c r="O38" s="101"/>
      <c r="P38" s="101" t="s">
        <v>101</v>
      </c>
      <c r="Q38" s="116" t="s">
        <v>253</v>
      </c>
      <c r="R38" s="106"/>
    </row>
    <row r="39" spans="1:18" s="30" customFormat="1" ht="44.25" customHeight="1" x14ac:dyDescent="0.25">
      <c r="A39" s="94">
        <v>28</v>
      </c>
      <c r="B39" s="95" t="s">
        <v>41</v>
      </c>
      <c r="C39" s="95">
        <v>5</v>
      </c>
      <c r="D39" s="95">
        <v>2</v>
      </c>
      <c r="E39" s="96" t="s">
        <v>24</v>
      </c>
      <c r="F39" s="96" t="s">
        <v>34</v>
      </c>
      <c r="G39" s="39" t="s">
        <v>152</v>
      </c>
      <c r="H39" s="97">
        <v>24425</v>
      </c>
      <c r="I39" s="97">
        <v>27194</v>
      </c>
      <c r="J39" s="98">
        <v>4</v>
      </c>
      <c r="K39" s="98">
        <v>22</v>
      </c>
      <c r="L39" s="99"/>
      <c r="M39" s="99"/>
      <c r="N39" s="100">
        <v>37</v>
      </c>
      <c r="O39" s="101"/>
      <c r="P39" s="101" t="s">
        <v>101</v>
      </c>
      <c r="Q39" s="114" t="s">
        <v>318</v>
      </c>
    </row>
    <row r="40" spans="1:18" s="30" customFormat="1" ht="43.5" customHeight="1" x14ac:dyDescent="0.25">
      <c r="A40" s="94">
        <v>29</v>
      </c>
      <c r="B40" s="95" t="s">
        <v>41</v>
      </c>
      <c r="C40" s="95">
        <v>5</v>
      </c>
      <c r="D40" s="95">
        <v>2</v>
      </c>
      <c r="E40" s="96" t="s">
        <v>24</v>
      </c>
      <c r="F40" s="96" t="s">
        <v>34</v>
      </c>
      <c r="G40" s="96" t="s">
        <v>232</v>
      </c>
      <c r="H40" s="97">
        <v>26730</v>
      </c>
      <c r="I40" s="97">
        <v>27058</v>
      </c>
      <c r="J40" s="98">
        <v>4</v>
      </c>
      <c r="K40" s="98">
        <v>23</v>
      </c>
      <c r="L40" s="99"/>
      <c r="M40" s="99"/>
      <c r="N40" s="100">
        <v>31</v>
      </c>
      <c r="O40" s="101"/>
      <c r="P40" s="101" t="s">
        <v>101</v>
      </c>
      <c r="Q40" s="116" t="s">
        <v>321</v>
      </c>
    </row>
    <row r="41" spans="1:18" s="30" customFormat="1" ht="43.5" customHeight="1" x14ac:dyDescent="0.35">
      <c r="A41" s="94">
        <v>30</v>
      </c>
      <c r="B41" s="95" t="s">
        <v>41</v>
      </c>
      <c r="C41" s="95">
        <v>5</v>
      </c>
      <c r="D41" s="95">
        <v>2</v>
      </c>
      <c r="E41" s="96" t="s">
        <v>24</v>
      </c>
      <c r="F41" s="96" t="s">
        <v>34</v>
      </c>
      <c r="G41" s="39" t="s">
        <v>153</v>
      </c>
      <c r="H41" s="97">
        <v>26736</v>
      </c>
      <c r="I41" s="97">
        <v>27733</v>
      </c>
      <c r="J41" s="98">
        <v>4</v>
      </c>
      <c r="K41" s="98">
        <v>24</v>
      </c>
      <c r="L41" s="99"/>
      <c r="M41" s="99"/>
      <c r="N41" s="100">
        <v>47</v>
      </c>
      <c r="O41" s="101"/>
      <c r="P41" s="101" t="s">
        <v>101</v>
      </c>
      <c r="Q41" s="116" t="s">
        <v>319</v>
      </c>
      <c r="R41" s="109"/>
    </row>
    <row r="42" spans="1:18" s="30" customFormat="1" ht="37.5" customHeight="1" x14ac:dyDescent="0.25">
      <c r="A42" s="94">
        <v>31</v>
      </c>
      <c r="B42" s="95" t="s">
        <v>41</v>
      </c>
      <c r="C42" s="95">
        <v>5</v>
      </c>
      <c r="D42" s="95">
        <v>2</v>
      </c>
      <c r="E42" s="96" t="s">
        <v>24</v>
      </c>
      <c r="F42" s="96" t="s">
        <v>34</v>
      </c>
      <c r="G42" s="39" t="s">
        <v>154</v>
      </c>
      <c r="H42" s="97">
        <v>23586</v>
      </c>
      <c r="I42" s="97">
        <v>27036</v>
      </c>
      <c r="J42" s="98">
        <v>4</v>
      </c>
      <c r="K42" s="98">
        <v>25</v>
      </c>
      <c r="L42" s="99"/>
      <c r="M42" s="99"/>
      <c r="N42" s="100">
        <v>28</v>
      </c>
      <c r="O42" s="101"/>
      <c r="P42" s="101" t="s">
        <v>101</v>
      </c>
      <c r="Q42" s="116" t="s">
        <v>349</v>
      </c>
    </row>
    <row r="43" spans="1:18" s="30" customFormat="1" ht="46.5" customHeight="1" x14ac:dyDescent="0.35">
      <c r="A43" s="94">
        <v>32</v>
      </c>
      <c r="B43" s="95" t="s">
        <v>41</v>
      </c>
      <c r="C43" s="95">
        <v>5</v>
      </c>
      <c r="D43" s="95">
        <v>2</v>
      </c>
      <c r="E43" s="96" t="s">
        <v>24</v>
      </c>
      <c r="F43" s="96" t="s">
        <v>34</v>
      </c>
      <c r="G43" s="39" t="s">
        <v>155</v>
      </c>
      <c r="H43" s="97">
        <v>26767</v>
      </c>
      <c r="I43" s="97">
        <v>27470</v>
      </c>
      <c r="J43" s="98">
        <v>4</v>
      </c>
      <c r="K43" s="98">
        <v>26</v>
      </c>
      <c r="L43" s="99"/>
      <c r="M43" s="99"/>
      <c r="N43" s="100">
        <v>44</v>
      </c>
      <c r="O43" s="101"/>
      <c r="P43" s="101" t="s">
        <v>101</v>
      </c>
      <c r="Q43" s="116" t="s">
        <v>320</v>
      </c>
      <c r="R43" s="109"/>
    </row>
    <row r="44" spans="1:18" s="30" customFormat="1" ht="49.5" customHeight="1" x14ac:dyDescent="0.35">
      <c r="A44" s="94">
        <v>33</v>
      </c>
      <c r="B44" s="95" t="s">
        <v>41</v>
      </c>
      <c r="C44" s="95">
        <v>5</v>
      </c>
      <c r="D44" s="95">
        <v>2</v>
      </c>
      <c r="E44" s="96" t="s">
        <v>24</v>
      </c>
      <c r="F44" s="96" t="s">
        <v>34</v>
      </c>
      <c r="G44" s="96" t="s">
        <v>156</v>
      </c>
      <c r="H44" s="97">
        <v>25701</v>
      </c>
      <c r="I44" s="97">
        <v>27043</v>
      </c>
      <c r="J44" s="98">
        <v>4</v>
      </c>
      <c r="K44" s="98">
        <v>27</v>
      </c>
      <c r="L44" s="99"/>
      <c r="M44" s="99"/>
      <c r="N44" s="100">
        <v>34</v>
      </c>
      <c r="O44" s="101"/>
      <c r="P44" s="101" t="s">
        <v>101</v>
      </c>
      <c r="Q44" s="116" t="s">
        <v>254</v>
      </c>
      <c r="R44" s="109"/>
    </row>
    <row r="45" spans="1:18" s="30" customFormat="1" ht="33.75" customHeight="1" x14ac:dyDescent="0.25">
      <c r="A45" s="94">
        <v>34</v>
      </c>
      <c r="B45" s="95" t="s">
        <v>41</v>
      </c>
      <c r="C45" s="95">
        <v>5</v>
      </c>
      <c r="D45" s="95">
        <v>2</v>
      </c>
      <c r="E45" s="96" t="s">
        <v>24</v>
      </c>
      <c r="F45" s="96" t="s">
        <v>34</v>
      </c>
      <c r="G45" s="96" t="s">
        <v>233</v>
      </c>
      <c r="H45" s="97">
        <v>26582</v>
      </c>
      <c r="I45" s="97">
        <v>27450</v>
      </c>
      <c r="J45" s="98">
        <v>4</v>
      </c>
      <c r="K45" s="98">
        <v>28</v>
      </c>
      <c r="L45" s="99"/>
      <c r="M45" s="99"/>
      <c r="N45" s="100">
        <v>23</v>
      </c>
      <c r="O45" s="101"/>
      <c r="P45" s="101" t="s">
        <v>101</v>
      </c>
      <c r="Q45" s="116" t="s">
        <v>322</v>
      </c>
    </row>
    <row r="46" spans="1:18" s="30" customFormat="1" ht="25.5" customHeight="1" x14ac:dyDescent="0.25">
      <c r="A46" s="94">
        <v>35</v>
      </c>
      <c r="B46" s="95" t="s">
        <v>41</v>
      </c>
      <c r="C46" s="95">
        <v>5</v>
      </c>
      <c r="D46" s="95">
        <v>2</v>
      </c>
      <c r="E46" s="96" t="s">
        <v>24</v>
      </c>
      <c r="F46" s="96" t="s">
        <v>34</v>
      </c>
      <c r="G46" s="96" t="s">
        <v>234</v>
      </c>
      <c r="H46" s="97">
        <v>26416</v>
      </c>
      <c r="I46" s="97">
        <v>27036</v>
      </c>
      <c r="J46" s="98">
        <v>4</v>
      </c>
      <c r="K46" s="98">
        <v>29</v>
      </c>
      <c r="L46" s="99"/>
      <c r="M46" s="99"/>
      <c r="N46" s="100">
        <v>17</v>
      </c>
      <c r="O46" s="101"/>
      <c r="P46" s="101" t="s">
        <v>101</v>
      </c>
      <c r="Q46" s="116" t="s">
        <v>247</v>
      </c>
    </row>
    <row r="47" spans="1:18" s="30" customFormat="1" ht="36.75" customHeight="1" x14ac:dyDescent="0.25">
      <c r="A47" s="94">
        <v>36</v>
      </c>
      <c r="B47" s="95" t="s">
        <v>41</v>
      </c>
      <c r="C47" s="95">
        <v>5</v>
      </c>
      <c r="D47" s="95">
        <v>2</v>
      </c>
      <c r="E47" s="96" t="s">
        <v>24</v>
      </c>
      <c r="F47" s="96" t="s">
        <v>34</v>
      </c>
      <c r="G47" s="96" t="s">
        <v>157</v>
      </c>
      <c r="H47" s="97">
        <v>26814</v>
      </c>
      <c r="I47" s="97">
        <v>27036</v>
      </c>
      <c r="J47" s="98">
        <v>4</v>
      </c>
      <c r="K47" s="98">
        <v>30</v>
      </c>
      <c r="L47" s="99"/>
      <c r="M47" s="99"/>
      <c r="N47" s="100">
        <v>16</v>
      </c>
      <c r="O47" s="101"/>
      <c r="P47" s="101" t="s">
        <v>101</v>
      </c>
      <c r="Q47" s="116" t="s">
        <v>299</v>
      </c>
    </row>
    <row r="48" spans="1:18" s="30" customFormat="1" ht="29.25" customHeight="1" x14ac:dyDescent="0.25">
      <c r="A48" s="94">
        <v>37</v>
      </c>
      <c r="B48" s="95" t="s">
        <v>41</v>
      </c>
      <c r="C48" s="95">
        <v>5</v>
      </c>
      <c r="D48" s="95">
        <v>2</v>
      </c>
      <c r="E48" s="96" t="s">
        <v>24</v>
      </c>
      <c r="F48" s="96" t="s">
        <v>34</v>
      </c>
      <c r="G48" s="96" t="s">
        <v>235</v>
      </c>
      <c r="H48" s="97">
        <v>26843</v>
      </c>
      <c r="I48" s="97">
        <v>27285</v>
      </c>
      <c r="J48" s="98">
        <v>4</v>
      </c>
      <c r="K48" s="98">
        <v>31</v>
      </c>
      <c r="L48" s="99"/>
      <c r="M48" s="99"/>
      <c r="N48" s="100">
        <v>33</v>
      </c>
      <c r="O48" s="101"/>
      <c r="P48" s="101" t="s">
        <v>101</v>
      </c>
      <c r="Q48" s="116" t="s">
        <v>255</v>
      </c>
    </row>
    <row r="49" spans="1:18" s="30" customFormat="1" ht="45.75" customHeight="1" x14ac:dyDescent="0.25">
      <c r="A49" s="94">
        <v>38</v>
      </c>
      <c r="B49" s="95" t="s">
        <v>41</v>
      </c>
      <c r="C49" s="95">
        <v>5</v>
      </c>
      <c r="D49" s="95">
        <v>2</v>
      </c>
      <c r="E49" s="96" t="s">
        <v>24</v>
      </c>
      <c r="F49" s="96" t="s">
        <v>34</v>
      </c>
      <c r="G49" s="96" t="s">
        <v>158</v>
      </c>
      <c r="H49" s="97">
        <v>26717</v>
      </c>
      <c r="I49" s="97">
        <v>27988</v>
      </c>
      <c r="J49" s="98">
        <v>4</v>
      </c>
      <c r="K49" s="98">
        <v>32</v>
      </c>
      <c r="L49" s="99"/>
      <c r="M49" s="99"/>
      <c r="N49" s="100">
        <v>32</v>
      </c>
      <c r="O49" s="101"/>
      <c r="P49" s="101" t="s">
        <v>101</v>
      </c>
      <c r="Q49" s="116" t="s">
        <v>323</v>
      </c>
    </row>
    <row r="50" spans="1:18" s="30" customFormat="1" ht="31.5" customHeight="1" x14ac:dyDescent="0.25">
      <c r="A50" s="94">
        <v>39</v>
      </c>
      <c r="B50" s="95" t="s">
        <v>41</v>
      </c>
      <c r="C50" s="95">
        <v>5</v>
      </c>
      <c r="D50" s="95">
        <v>2</v>
      </c>
      <c r="E50" s="96" t="s">
        <v>24</v>
      </c>
      <c r="F50" s="96" t="s">
        <v>34</v>
      </c>
      <c r="G50" s="96" t="s">
        <v>159</v>
      </c>
      <c r="H50" s="97">
        <v>26862</v>
      </c>
      <c r="I50" s="97">
        <v>27800</v>
      </c>
      <c r="J50" s="98">
        <v>4</v>
      </c>
      <c r="K50" s="98">
        <v>33</v>
      </c>
      <c r="L50" s="99"/>
      <c r="M50" s="99"/>
      <c r="N50" s="100">
        <v>31</v>
      </c>
      <c r="O50" s="101"/>
      <c r="P50" s="101" t="s">
        <v>101</v>
      </c>
      <c r="Q50" s="116" t="s">
        <v>256</v>
      </c>
    </row>
    <row r="51" spans="1:18" s="30" customFormat="1" ht="35.25" customHeight="1" x14ac:dyDescent="0.35">
      <c r="A51" s="94">
        <v>40</v>
      </c>
      <c r="B51" s="95" t="s">
        <v>41</v>
      </c>
      <c r="C51" s="95">
        <v>5</v>
      </c>
      <c r="D51" s="95">
        <v>2</v>
      </c>
      <c r="E51" s="96" t="s">
        <v>24</v>
      </c>
      <c r="F51" s="96" t="s">
        <v>34</v>
      </c>
      <c r="G51" s="96" t="s">
        <v>160</v>
      </c>
      <c r="H51" s="97">
        <v>24849</v>
      </c>
      <c r="I51" s="97">
        <v>27645</v>
      </c>
      <c r="J51" s="98">
        <v>4</v>
      </c>
      <c r="K51" s="98">
        <v>34</v>
      </c>
      <c r="L51" s="99"/>
      <c r="M51" s="99"/>
      <c r="N51" s="100">
        <v>45</v>
      </c>
      <c r="O51" s="101"/>
      <c r="P51" s="101" t="s">
        <v>101</v>
      </c>
      <c r="Q51" s="116" t="s">
        <v>257</v>
      </c>
      <c r="R51" s="108"/>
    </row>
    <row r="52" spans="1:18" s="30" customFormat="1" ht="32.25" customHeight="1" x14ac:dyDescent="0.25">
      <c r="A52" s="94">
        <v>41</v>
      </c>
      <c r="B52" s="95" t="s">
        <v>41</v>
      </c>
      <c r="C52" s="95">
        <v>5</v>
      </c>
      <c r="D52" s="95">
        <v>2</v>
      </c>
      <c r="E52" s="96" t="s">
        <v>24</v>
      </c>
      <c r="F52" s="96" t="s">
        <v>34</v>
      </c>
      <c r="G52" s="96" t="s">
        <v>161</v>
      </c>
      <c r="H52" s="97">
        <v>26838</v>
      </c>
      <c r="I52" s="97">
        <v>27044</v>
      </c>
      <c r="J52" s="98">
        <v>4</v>
      </c>
      <c r="K52" s="98">
        <v>35</v>
      </c>
      <c r="L52" s="99"/>
      <c r="M52" s="99"/>
      <c r="N52" s="100">
        <v>26</v>
      </c>
      <c r="O52" s="101"/>
      <c r="P52" s="101" t="s">
        <v>101</v>
      </c>
      <c r="Q52" s="116" t="s">
        <v>350</v>
      </c>
    </row>
    <row r="53" spans="1:18" s="30" customFormat="1" ht="39" x14ac:dyDescent="0.25">
      <c r="A53" s="94">
        <v>42</v>
      </c>
      <c r="B53" s="95" t="s">
        <v>41</v>
      </c>
      <c r="C53" s="95">
        <v>5</v>
      </c>
      <c r="D53" s="95">
        <v>2</v>
      </c>
      <c r="E53" s="96" t="s">
        <v>24</v>
      </c>
      <c r="F53" s="96" t="s">
        <v>34</v>
      </c>
      <c r="G53" s="96" t="s">
        <v>162</v>
      </c>
      <c r="H53" s="97">
        <v>25923</v>
      </c>
      <c r="I53" s="97">
        <v>27036</v>
      </c>
      <c r="J53" s="98">
        <v>4</v>
      </c>
      <c r="K53" s="98">
        <v>36</v>
      </c>
      <c r="L53" s="99"/>
      <c r="M53" s="99"/>
      <c r="N53" s="100">
        <v>20</v>
      </c>
      <c r="O53" s="101"/>
      <c r="P53" s="101" t="s">
        <v>101</v>
      </c>
      <c r="Q53" s="116" t="s">
        <v>258</v>
      </c>
    </row>
    <row r="54" spans="1:18" s="30" customFormat="1" ht="31.5" customHeight="1" x14ac:dyDescent="0.25">
      <c r="A54" s="94">
        <v>43</v>
      </c>
      <c r="B54" s="95" t="s">
        <v>41</v>
      </c>
      <c r="C54" s="95">
        <v>5</v>
      </c>
      <c r="D54" s="95">
        <v>2</v>
      </c>
      <c r="E54" s="96" t="s">
        <v>24</v>
      </c>
      <c r="F54" s="96" t="s">
        <v>34</v>
      </c>
      <c r="G54" s="96" t="s">
        <v>236</v>
      </c>
      <c r="H54" s="97">
        <v>26123</v>
      </c>
      <c r="I54" s="97">
        <v>27037</v>
      </c>
      <c r="J54" s="98">
        <v>4</v>
      </c>
      <c r="K54" s="98">
        <v>37</v>
      </c>
      <c r="L54" s="99"/>
      <c r="M54" s="99"/>
      <c r="N54" s="100">
        <v>15</v>
      </c>
      <c r="O54" s="101"/>
      <c r="P54" s="101" t="s">
        <v>101</v>
      </c>
      <c r="Q54" s="114" t="s">
        <v>324</v>
      </c>
    </row>
    <row r="55" spans="1:18" s="30" customFormat="1" ht="44.25" customHeight="1" x14ac:dyDescent="0.25">
      <c r="A55" s="94">
        <v>44</v>
      </c>
      <c r="B55" s="95" t="s">
        <v>41</v>
      </c>
      <c r="C55" s="95">
        <v>5</v>
      </c>
      <c r="D55" s="95">
        <v>2</v>
      </c>
      <c r="E55" s="96" t="s">
        <v>24</v>
      </c>
      <c r="F55" s="96" t="s">
        <v>34</v>
      </c>
      <c r="G55" s="39" t="s">
        <v>237</v>
      </c>
      <c r="H55" s="97">
        <v>24874</v>
      </c>
      <c r="I55" s="97">
        <v>27110</v>
      </c>
      <c r="J55" s="98">
        <v>4</v>
      </c>
      <c r="K55" s="98">
        <v>38</v>
      </c>
      <c r="L55" s="99"/>
      <c r="M55" s="99"/>
      <c r="N55" s="100">
        <v>23</v>
      </c>
      <c r="O55" s="101"/>
      <c r="P55" s="101" t="s">
        <v>101</v>
      </c>
      <c r="Q55" s="116" t="s">
        <v>333</v>
      </c>
    </row>
    <row r="56" spans="1:18" s="30" customFormat="1" ht="30.75" customHeight="1" x14ac:dyDescent="0.25">
      <c r="A56" s="94">
        <v>45</v>
      </c>
      <c r="B56" s="95" t="s">
        <v>41</v>
      </c>
      <c r="C56" s="95">
        <v>5</v>
      </c>
      <c r="D56" s="95">
        <v>2</v>
      </c>
      <c r="E56" s="96" t="s">
        <v>24</v>
      </c>
      <c r="F56" s="96" t="s">
        <v>34</v>
      </c>
      <c r="G56" s="39" t="s">
        <v>163</v>
      </c>
      <c r="H56" s="97">
        <v>25631</v>
      </c>
      <c r="I56" s="97">
        <v>27380</v>
      </c>
      <c r="J56" s="98">
        <v>4</v>
      </c>
      <c r="K56" s="98">
        <v>39</v>
      </c>
      <c r="L56" s="99"/>
      <c r="M56" s="99"/>
      <c r="N56" s="100">
        <v>42</v>
      </c>
      <c r="O56" s="101"/>
      <c r="P56" s="101" t="s">
        <v>101</v>
      </c>
      <c r="Q56" s="116" t="s">
        <v>335</v>
      </c>
    </row>
    <row r="57" spans="1:18" s="30" customFormat="1" ht="46.5" customHeight="1" x14ac:dyDescent="0.35">
      <c r="A57" s="94">
        <v>46</v>
      </c>
      <c r="B57" s="95" t="s">
        <v>41</v>
      </c>
      <c r="C57" s="95">
        <v>5</v>
      </c>
      <c r="D57" s="95">
        <v>2</v>
      </c>
      <c r="E57" s="96" t="s">
        <v>24</v>
      </c>
      <c r="F57" s="96" t="s">
        <v>34</v>
      </c>
      <c r="G57" s="46" t="s">
        <v>164</v>
      </c>
      <c r="H57" s="103">
        <v>26030</v>
      </c>
      <c r="I57" s="103">
        <v>27036</v>
      </c>
      <c r="J57" s="98">
        <v>4</v>
      </c>
      <c r="K57" s="98">
        <v>40</v>
      </c>
      <c r="L57" s="99"/>
      <c r="M57" s="104"/>
      <c r="N57" s="104">
        <v>24</v>
      </c>
      <c r="O57" s="101"/>
      <c r="P57" s="101" t="s">
        <v>101</v>
      </c>
      <c r="Q57" s="117" t="s">
        <v>334</v>
      </c>
      <c r="R57" s="109"/>
    </row>
    <row r="58" spans="1:18" s="30" customFormat="1" ht="41.25" customHeight="1" x14ac:dyDescent="0.25">
      <c r="A58" s="94">
        <v>47</v>
      </c>
      <c r="B58" s="95" t="s">
        <v>41</v>
      </c>
      <c r="C58" s="95">
        <v>5</v>
      </c>
      <c r="D58" s="95">
        <v>2</v>
      </c>
      <c r="E58" s="96" t="s">
        <v>24</v>
      </c>
      <c r="F58" s="96" t="s">
        <v>34</v>
      </c>
      <c r="G58" s="102" t="s">
        <v>165</v>
      </c>
      <c r="H58" s="103">
        <v>26815</v>
      </c>
      <c r="I58" s="103">
        <v>27751</v>
      </c>
      <c r="J58" s="98">
        <v>4</v>
      </c>
      <c r="K58" s="98">
        <v>41</v>
      </c>
      <c r="L58" s="99"/>
      <c r="M58" s="104"/>
      <c r="N58" s="104">
        <v>34</v>
      </c>
      <c r="O58" s="101"/>
      <c r="P58" s="101" t="s">
        <v>101</v>
      </c>
      <c r="Q58" s="117" t="s">
        <v>259</v>
      </c>
    </row>
    <row r="59" spans="1:18" s="30" customFormat="1" ht="36" customHeight="1" x14ac:dyDescent="0.35">
      <c r="A59" s="94">
        <v>48</v>
      </c>
      <c r="B59" s="95" t="s">
        <v>41</v>
      </c>
      <c r="C59" s="95">
        <v>5</v>
      </c>
      <c r="D59" s="95">
        <v>2</v>
      </c>
      <c r="E59" s="96" t="s">
        <v>24</v>
      </c>
      <c r="F59" s="96" t="s">
        <v>34</v>
      </c>
      <c r="G59" s="96" t="s">
        <v>166</v>
      </c>
      <c r="H59" s="105">
        <v>24997</v>
      </c>
      <c r="I59" s="103">
        <v>27036</v>
      </c>
      <c r="J59" s="98">
        <v>4</v>
      </c>
      <c r="K59" s="98">
        <v>42</v>
      </c>
      <c r="L59" s="99"/>
      <c r="M59" s="104"/>
      <c r="N59" s="104">
        <v>23</v>
      </c>
      <c r="O59" s="101"/>
      <c r="P59" s="101" t="s">
        <v>101</v>
      </c>
      <c r="Q59" s="116" t="s">
        <v>325</v>
      </c>
      <c r="R59" s="109"/>
    </row>
    <row r="60" spans="1:18" s="30" customFormat="1" ht="43.5" customHeight="1" x14ac:dyDescent="0.25">
      <c r="A60" s="94">
        <v>49</v>
      </c>
      <c r="B60" s="95" t="s">
        <v>41</v>
      </c>
      <c r="C60" s="95">
        <v>5</v>
      </c>
      <c r="D60" s="95">
        <v>2</v>
      </c>
      <c r="E60" s="96" t="s">
        <v>24</v>
      </c>
      <c r="F60" s="96" t="s">
        <v>34</v>
      </c>
      <c r="G60" s="102" t="s">
        <v>238</v>
      </c>
      <c r="H60" s="103">
        <v>26314</v>
      </c>
      <c r="I60" s="103">
        <v>27456</v>
      </c>
      <c r="J60" s="98">
        <v>4</v>
      </c>
      <c r="K60" s="98">
        <v>43</v>
      </c>
      <c r="L60" s="99"/>
      <c r="M60" s="104"/>
      <c r="N60" s="104">
        <v>27</v>
      </c>
      <c r="O60" s="101"/>
      <c r="P60" s="101" t="s">
        <v>101</v>
      </c>
      <c r="Q60" s="118" t="s">
        <v>351</v>
      </c>
    </row>
    <row r="61" spans="1:18" s="30" customFormat="1" ht="33" customHeight="1" x14ac:dyDescent="0.25">
      <c r="A61" s="94">
        <v>50</v>
      </c>
      <c r="B61" s="95" t="s">
        <v>41</v>
      </c>
      <c r="C61" s="95">
        <v>5</v>
      </c>
      <c r="D61" s="95">
        <v>2</v>
      </c>
      <c r="E61" s="96" t="s">
        <v>24</v>
      </c>
      <c r="F61" s="96" t="s">
        <v>34</v>
      </c>
      <c r="G61" s="102" t="s">
        <v>239</v>
      </c>
      <c r="H61" s="103">
        <v>25545</v>
      </c>
      <c r="I61" s="103">
        <v>27036</v>
      </c>
      <c r="J61" s="98">
        <v>4</v>
      </c>
      <c r="K61" s="98">
        <v>44</v>
      </c>
      <c r="L61" s="99"/>
      <c r="M61" s="104"/>
      <c r="N61" s="104">
        <v>25</v>
      </c>
      <c r="O61" s="101"/>
      <c r="P61" s="101" t="s">
        <v>101</v>
      </c>
      <c r="Q61" s="118" t="s">
        <v>260</v>
      </c>
    </row>
    <row r="62" spans="1:18" s="30" customFormat="1" ht="33" customHeight="1" x14ac:dyDescent="0.25">
      <c r="A62" s="94">
        <v>51</v>
      </c>
      <c r="B62" s="95" t="s">
        <v>41</v>
      </c>
      <c r="C62" s="95">
        <v>5</v>
      </c>
      <c r="D62" s="95">
        <v>2</v>
      </c>
      <c r="E62" s="96" t="s">
        <v>24</v>
      </c>
      <c r="F62" s="96" t="s">
        <v>34</v>
      </c>
      <c r="G62" s="102" t="s">
        <v>167</v>
      </c>
      <c r="H62" s="103">
        <v>26776</v>
      </c>
      <c r="I62" s="103">
        <v>27037</v>
      </c>
      <c r="J62" s="98">
        <v>4</v>
      </c>
      <c r="K62" s="98">
        <v>45</v>
      </c>
      <c r="L62" s="99"/>
      <c r="M62" s="104"/>
      <c r="N62" s="104">
        <v>36</v>
      </c>
      <c r="O62" s="101"/>
      <c r="P62" s="101" t="s">
        <v>101</v>
      </c>
      <c r="Q62" s="118" t="s">
        <v>261</v>
      </c>
    </row>
    <row r="63" spans="1:18" s="30" customFormat="1" ht="56.25" customHeight="1" x14ac:dyDescent="0.25">
      <c r="A63" s="94">
        <v>52</v>
      </c>
      <c r="B63" s="95" t="s">
        <v>41</v>
      </c>
      <c r="C63" s="95">
        <v>5</v>
      </c>
      <c r="D63" s="95">
        <v>2</v>
      </c>
      <c r="E63" s="96" t="s">
        <v>24</v>
      </c>
      <c r="F63" s="96" t="s">
        <v>34</v>
      </c>
      <c r="G63" s="102" t="s">
        <v>168</v>
      </c>
      <c r="H63" s="103">
        <v>26161</v>
      </c>
      <c r="I63" s="103">
        <v>27046</v>
      </c>
      <c r="J63" s="98">
        <v>4</v>
      </c>
      <c r="K63" s="98">
        <v>46</v>
      </c>
      <c r="L63" s="99"/>
      <c r="M63" s="104"/>
      <c r="N63" s="104">
        <v>40</v>
      </c>
      <c r="O63" s="101"/>
      <c r="P63" s="101" t="s">
        <v>101</v>
      </c>
      <c r="Q63" s="118" t="s">
        <v>338</v>
      </c>
    </row>
    <row r="64" spans="1:18" s="30" customFormat="1" ht="46.5" customHeight="1" x14ac:dyDescent="0.3">
      <c r="A64" s="94">
        <v>53</v>
      </c>
      <c r="B64" s="95" t="s">
        <v>41</v>
      </c>
      <c r="C64" s="95">
        <v>5</v>
      </c>
      <c r="D64" s="95">
        <v>2</v>
      </c>
      <c r="E64" s="96" t="s">
        <v>24</v>
      </c>
      <c r="F64" s="96" t="s">
        <v>34</v>
      </c>
      <c r="G64" s="46" t="s">
        <v>169</v>
      </c>
      <c r="H64" s="103">
        <v>25307</v>
      </c>
      <c r="I64" s="103">
        <v>27037</v>
      </c>
      <c r="J64" s="98">
        <v>4</v>
      </c>
      <c r="K64" s="98">
        <v>47</v>
      </c>
      <c r="L64" s="99"/>
      <c r="M64" s="104"/>
      <c r="N64" s="104">
        <v>33</v>
      </c>
      <c r="O64" s="101"/>
      <c r="P64" s="101" t="s">
        <v>101</v>
      </c>
      <c r="Q64" s="118" t="s">
        <v>352</v>
      </c>
      <c r="R64" s="110"/>
    </row>
    <row r="65" spans="1:18" s="30" customFormat="1" ht="42.75" customHeight="1" x14ac:dyDescent="0.25">
      <c r="A65" s="94">
        <v>54</v>
      </c>
      <c r="B65" s="95" t="s">
        <v>41</v>
      </c>
      <c r="C65" s="95">
        <v>5</v>
      </c>
      <c r="D65" s="95">
        <v>2</v>
      </c>
      <c r="E65" s="96" t="s">
        <v>24</v>
      </c>
      <c r="F65" s="96" t="s">
        <v>34</v>
      </c>
      <c r="G65" s="102" t="s">
        <v>240</v>
      </c>
      <c r="H65" s="103">
        <v>26550</v>
      </c>
      <c r="I65" s="103">
        <v>27558</v>
      </c>
      <c r="J65" s="98">
        <v>4</v>
      </c>
      <c r="K65" s="98">
        <v>48</v>
      </c>
      <c r="L65" s="99"/>
      <c r="M65" s="104"/>
      <c r="N65" s="104">
        <v>27</v>
      </c>
      <c r="O65" s="101"/>
      <c r="P65" s="101" t="s">
        <v>101</v>
      </c>
      <c r="Q65" s="118" t="s">
        <v>264</v>
      </c>
    </row>
    <row r="66" spans="1:18" s="30" customFormat="1" ht="26.25" x14ac:dyDescent="0.25">
      <c r="A66" s="94">
        <v>55</v>
      </c>
      <c r="B66" s="95" t="s">
        <v>41</v>
      </c>
      <c r="C66" s="95">
        <v>5</v>
      </c>
      <c r="D66" s="95">
        <v>2</v>
      </c>
      <c r="E66" s="96" t="s">
        <v>24</v>
      </c>
      <c r="F66" s="96" t="s">
        <v>34</v>
      </c>
      <c r="G66" s="102" t="s">
        <v>241</v>
      </c>
      <c r="H66" s="103">
        <v>26704</v>
      </c>
      <c r="I66" s="103">
        <v>28037</v>
      </c>
      <c r="J66" s="98">
        <v>4</v>
      </c>
      <c r="K66" s="98">
        <v>49</v>
      </c>
      <c r="L66" s="99"/>
      <c r="M66" s="104"/>
      <c r="N66" s="104">
        <v>20</v>
      </c>
      <c r="O66" s="101"/>
      <c r="P66" s="101" t="s">
        <v>101</v>
      </c>
      <c r="Q66" s="118" t="s">
        <v>336</v>
      </c>
    </row>
    <row r="67" spans="1:18" s="30" customFormat="1" ht="30" customHeight="1" x14ac:dyDescent="0.25">
      <c r="A67" s="94">
        <v>56</v>
      </c>
      <c r="B67" s="95" t="s">
        <v>41</v>
      </c>
      <c r="C67" s="95">
        <v>5</v>
      </c>
      <c r="D67" s="95">
        <v>2</v>
      </c>
      <c r="E67" s="96" t="s">
        <v>24</v>
      </c>
      <c r="F67" s="96" t="s">
        <v>34</v>
      </c>
      <c r="G67" s="46" t="s">
        <v>140</v>
      </c>
      <c r="H67" s="103">
        <v>26610</v>
      </c>
      <c r="I67" s="103">
        <v>28041</v>
      </c>
      <c r="J67" s="98">
        <v>4</v>
      </c>
      <c r="K67" s="98">
        <v>50</v>
      </c>
      <c r="L67" s="99"/>
      <c r="M67" s="104"/>
      <c r="N67" s="104">
        <v>20</v>
      </c>
      <c r="O67" s="101"/>
      <c r="P67" s="101" t="s">
        <v>101</v>
      </c>
      <c r="Q67" s="118" t="s">
        <v>265</v>
      </c>
    </row>
    <row r="68" spans="1:18" s="30" customFormat="1" ht="54.75" customHeight="1" x14ac:dyDescent="0.3">
      <c r="A68" s="94">
        <v>57</v>
      </c>
      <c r="B68" s="95" t="s">
        <v>41</v>
      </c>
      <c r="C68" s="95">
        <v>5</v>
      </c>
      <c r="D68" s="95">
        <v>2</v>
      </c>
      <c r="E68" s="96" t="s">
        <v>24</v>
      </c>
      <c r="F68" s="96" t="s">
        <v>34</v>
      </c>
      <c r="G68" s="46" t="s">
        <v>139</v>
      </c>
      <c r="H68" s="103">
        <v>26637</v>
      </c>
      <c r="I68" s="103">
        <v>28550</v>
      </c>
      <c r="J68" s="98">
        <v>4</v>
      </c>
      <c r="K68" s="98">
        <v>51</v>
      </c>
      <c r="L68" s="99"/>
      <c r="M68" s="104"/>
      <c r="N68" s="104">
        <v>42</v>
      </c>
      <c r="O68" s="101"/>
      <c r="P68" s="101" t="s">
        <v>101</v>
      </c>
      <c r="Q68" s="117" t="s">
        <v>337</v>
      </c>
      <c r="R68" s="110"/>
    </row>
    <row r="69" spans="1:18" s="29" customFormat="1" ht="84.75" customHeight="1" x14ac:dyDescent="0.25">
      <c r="A69" s="35">
        <v>58</v>
      </c>
      <c r="B69" s="62" t="s">
        <v>41</v>
      </c>
      <c r="C69" s="62">
        <v>5</v>
      </c>
      <c r="D69" s="62">
        <v>2</v>
      </c>
      <c r="E69" s="39" t="s">
        <v>24</v>
      </c>
      <c r="F69" s="39" t="s">
        <v>34</v>
      </c>
      <c r="G69" s="46" t="s">
        <v>138</v>
      </c>
      <c r="H69" s="55">
        <v>26744</v>
      </c>
      <c r="I69" s="55">
        <v>26826</v>
      </c>
      <c r="J69" s="33">
        <v>5</v>
      </c>
      <c r="K69" s="33">
        <v>1</v>
      </c>
      <c r="L69" s="40"/>
      <c r="M69" s="38"/>
      <c r="N69" s="38">
        <v>46</v>
      </c>
      <c r="O69" s="47"/>
      <c r="P69" s="47" t="s">
        <v>101</v>
      </c>
      <c r="Q69" s="118" t="s">
        <v>339</v>
      </c>
    </row>
    <row r="70" spans="1:18" s="26" customFormat="1" ht="82.5" customHeight="1" x14ac:dyDescent="0.25">
      <c r="A70" s="35">
        <v>59</v>
      </c>
      <c r="B70" s="62" t="s">
        <v>41</v>
      </c>
      <c r="C70" s="62">
        <v>5</v>
      </c>
      <c r="D70" s="62">
        <v>2</v>
      </c>
      <c r="E70" s="39" t="s">
        <v>24</v>
      </c>
      <c r="F70" s="39" t="s">
        <v>34</v>
      </c>
      <c r="G70" s="46" t="s">
        <v>137</v>
      </c>
      <c r="H70" s="55">
        <v>26869</v>
      </c>
      <c r="I70" s="55">
        <v>27045</v>
      </c>
      <c r="J70" s="33">
        <v>5</v>
      </c>
      <c r="K70" s="33">
        <v>2</v>
      </c>
      <c r="L70" s="40"/>
      <c r="M70" s="38"/>
      <c r="N70" s="38">
        <v>25</v>
      </c>
      <c r="O70" s="47"/>
      <c r="P70" s="47" t="s">
        <v>101</v>
      </c>
      <c r="Q70" s="118" t="s">
        <v>340</v>
      </c>
    </row>
    <row r="71" spans="1:18" s="26" customFormat="1" ht="44.25" customHeight="1" x14ac:dyDescent="0.25">
      <c r="A71" s="35">
        <v>60</v>
      </c>
      <c r="B71" s="62" t="s">
        <v>41</v>
      </c>
      <c r="C71" s="62">
        <v>5</v>
      </c>
      <c r="D71" s="62">
        <v>2</v>
      </c>
      <c r="E71" s="39" t="s">
        <v>24</v>
      </c>
      <c r="F71" s="39" t="s">
        <v>34</v>
      </c>
      <c r="G71" s="46" t="s">
        <v>40</v>
      </c>
      <c r="H71" s="55">
        <v>26869</v>
      </c>
      <c r="I71" s="55">
        <v>27074</v>
      </c>
      <c r="J71" s="33">
        <v>5</v>
      </c>
      <c r="K71" s="33">
        <v>3</v>
      </c>
      <c r="L71" s="40"/>
      <c r="M71" s="38"/>
      <c r="N71" s="38">
        <v>19</v>
      </c>
      <c r="O71" s="47"/>
      <c r="P71" s="47" t="s">
        <v>101</v>
      </c>
      <c r="Q71" s="118" t="s">
        <v>330</v>
      </c>
    </row>
    <row r="72" spans="1:18" s="26" customFormat="1" ht="75" customHeight="1" thickBot="1" x14ac:dyDescent="0.3">
      <c r="A72" s="54">
        <v>61</v>
      </c>
      <c r="B72" s="34" t="s">
        <v>41</v>
      </c>
      <c r="C72" s="34">
        <v>5</v>
      </c>
      <c r="D72" s="34">
        <v>2</v>
      </c>
      <c r="E72" s="52" t="s">
        <v>24</v>
      </c>
      <c r="F72" s="52" t="s">
        <v>34</v>
      </c>
      <c r="G72" s="53" t="s">
        <v>33</v>
      </c>
      <c r="H72" s="64">
        <v>26730</v>
      </c>
      <c r="I72" s="64">
        <v>26962</v>
      </c>
      <c r="J72" s="80">
        <v>5</v>
      </c>
      <c r="K72" s="80">
        <v>4</v>
      </c>
      <c r="L72" s="77"/>
      <c r="M72" s="50"/>
      <c r="N72" s="50">
        <v>43</v>
      </c>
      <c r="O72" s="78"/>
      <c r="P72" s="78" t="s">
        <v>101</v>
      </c>
      <c r="Q72" s="119" t="s">
        <v>331</v>
      </c>
    </row>
    <row r="73" spans="1:18" x14ac:dyDescent="0.25">
      <c r="N73" s="79"/>
    </row>
    <row r="74" spans="1:18" x14ac:dyDescent="0.25">
      <c r="N74" s="76"/>
    </row>
  </sheetData>
  <autoFilter ref="G1:G72"/>
  <mergeCells count="19">
    <mergeCell ref="M3:P3"/>
    <mergeCell ref="H10:I10"/>
    <mergeCell ref="O2:P2"/>
    <mergeCell ref="M6:P6"/>
    <mergeCell ref="O10:O11"/>
    <mergeCell ref="P10:P11"/>
    <mergeCell ref="A5:C5"/>
    <mergeCell ref="A1:Q1"/>
    <mergeCell ref="A4:C4"/>
    <mergeCell ref="J10:M10"/>
    <mergeCell ref="Q10:Q11"/>
    <mergeCell ref="A6:C6"/>
    <mergeCell ref="A7:C7"/>
    <mergeCell ref="G7:H7"/>
    <mergeCell ref="A8:C8"/>
    <mergeCell ref="A10:A11"/>
    <mergeCell ref="B10:D10"/>
    <mergeCell ref="N10:N11"/>
    <mergeCell ref="E10:G10"/>
  </mergeCells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39" orientation="landscape" r:id="rId1"/>
  <rowBreaks count="1" manualBreakCount="1">
    <brk id="4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0.59999389629810485"/>
  </sheetPr>
  <dimension ref="A1:U18"/>
  <sheetViews>
    <sheetView view="pageBreakPreview" topLeftCell="G10" zoomScale="90" zoomScaleNormal="100" zoomScaleSheetLayoutView="90" workbookViewId="0">
      <selection activeCell="I16" sqref="I16"/>
    </sheetView>
  </sheetViews>
  <sheetFormatPr baseColWidth="10" defaultRowHeight="15" x14ac:dyDescent="0.25"/>
  <cols>
    <col min="1" max="1" width="7.7109375" style="1" customWidth="1"/>
    <col min="2" max="4" width="13.42578125" style="1" customWidth="1"/>
    <col min="5" max="5" width="27.42578125" style="1" customWidth="1"/>
    <col min="6" max="6" width="38.7109375" style="1" customWidth="1"/>
    <col min="7" max="7" width="55" style="1" customWidth="1"/>
    <col min="8" max="8" width="14.7109375" style="1" customWidth="1"/>
    <col min="9" max="10" width="14.7109375" style="2" customWidth="1"/>
    <col min="11" max="11" width="14.7109375" style="57" customWidth="1"/>
    <col min="12" max="13" width="14.7109375" style="2" customWidth="1"/>
    <col min="14" max="16" width="14.7109375" style="1" customWidth="1"/>
    <col min="17" max="17" width="57.85546875" style="1" customWidth="1"/>
    <col min="18" max="16384" width="11.42578125" style="1"/>
  </cols>
  <sheetData>
    <row r="1" spans="1:21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20"/>
      <c r="S1" s="20"/>
      <c r="T1" s="20"/>
      <c r="U1" s="20"/>
    </row>
    <row r="2" spans="1:21" s="4" customFormat="1" ht="18" thickBot="1" x14ac:dyDescent="0.3">
      <c r="E2" s="5"/>
      <c r="G2" s="8"/>
      <c r="L2" s="13"/>
      <c r="M2" s="59"/>
      <c r="O2" s="137" t="s">
        <v>118</v>
      </c>
      <c r="P2" s="137"/>
    </row>
    <row r="3" spans="1:21" s="4" customFormat="1" ht="17.25" x14ac:dyDescent="0.25">
      <c r="E3" s="5"/>
      <c r="G3" s="8"/>
      <c r="L3" s="13"/>
      <c r="M3" s="138" t="s">
        <v>108</v>
      </c>
      <c r="N3" s="139"/>
      <c r="O3" s="139"/>
      <c r="P3" s="140"/>
      <c r="Q3" s="7"/>
    </row>
    <row r="4" spans="1:21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21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21" s="4" customFormat="1" ht="16.5" thickBot="1" x14ac:dyDescent="0.3">
      <c r="A6" s="151" t="s">
        <v>94</v>
      </c>
      <c r="B6" s="151"/>
      <c r="C6" s="151"/>
      <c r="D6" s="15" t="s">
        <v>27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21" s="4" customFormat="1" ht="15.75" x14ac:dyDescent="0.25">
      <c r="A7" s="151" t="s">
        <v>95</v>
      </c>
      <c r="B7" s="151"/>
      <c r="C7" s="151"/>
      <c r="D7" s="15" t="s">
        <v>38</v>
      </c>
      <c r="E7" s="16"/>
      <c r="F7" s="17"/>
      <c r="G7" s="156" t="s">
        <v>43</v>
      </c>
      <c r="H7" s="157"/>
      <c r="L7" s="13"/>
      <c r="M7" s="13"/>
      <c r="N7" s="6"/>
      <c r="O7" s="6"/>
      <c r="P7" s="6"/>
      <c r="Q7" s="6"/>
    </row>
    <row r="8" spans="1:21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M8" s="13"/>
      <c r="N8" s="4"/>
      <c r="O8" s="6"/>
      <c r="P8" s="6"/>
      <c r="Q8" s="6"/>
      <c r="R8" s="4"/>
    </row>
    <row r="9" spans="1:21" s="10" customFormat="1" ht="15" customHeight="1" thickBot="1" x14ac:dyDescent="0.3">
      <c r="E9" s="11"/>
      <c r="G9" s="8"/>
      <c r="L9" s="14"/>
      <c r="M9" s="14"/>
      <c r="O9" s="12"/>
      <c r="P9" s="12"/>
    </row>
    <row r="10" spans="1:21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6"/>
      <c r="N10" s="136" t="s">
        <v>98</v>
      </c>
      <c r="O10" s="147" t="s">
        <v>99</v>
      </c>
      <c r="P10" s="147" t="s">
        <v>100</v>
      </c>
      <c r="Q10" s="154" t="s">
        <v>4</v>
      </c>
    </row>
    <row r="11" spans="1:21" s="3" customFormat="1" ht="12" customHeight="1" x14ac:dyDescent="0.25">
      <c r="A11" s="159"/>
      <c r="B11" s="126" t="s">
        <v>15</v>
      </c>
      <c r="C11" s="126" t="s">
        <v>5</v>
      </c>
      <c r="D11" s="126" t="s">
        <v>18</v>
      </c>
      <c r="E11" s="126" t="s">
        <v>6</v>
      </c>
      <c r="F11" s="126" t="s">
        <v>16</v>
      </c>
      <c r="G11" s="126" t="s">
        <v>7</v>
      </c>
      <c r="H11" s="126" t="s">
        <v>8</v>
      </c>
      <c r="I11" s="126" t="s">
        <v>9</v>
      </c>
      <c r="J11" s="126" t="s">
        <v>3</v>
      </c>
      <c r="K11" s="133" t="s">
        <v>126</v>
      </c>
      <c r="L11" s="126" t="s">
        <v>10</v>
      </c>
      <c r="M11" s="128" t="s">
        <v>127</v>
      </c>
      <c r="N11" s="160"/>
      <c r="O11" s="148"/>
      <c r="P11" s="148"/>
      <c r="Q11" s="155"/>
    </row>
    <row r="12" spans="1:21" s="26" customFormat="1" ht="98.25" customHeight="1" x14ac:dyDescent="0.25">
      <c r="A12" s="45">
        <v>1</v>
      </c>
      <c r="B12" s="62" t="s">
        <v>42</v>
      </c>
      <c r="C12" s="62">
        <v>5</v>
      </c>
      <c r="D12" s="62">
        <v>1</v>
      </c>
      <c r="E12" s="39" t="s">
        <v>24</v>
      </c>
      <c r="F12" s="46" t="s">
        <v>44</v>
      </c>
      <c r="G12" s="46" t="s">
        <v>170</v>
      </c>
      <c r="H12" s="66">
        <v>26540</v>
      </c>
      <c r="I12" s="66">
        <v>28243</v>
      </c>
      <c r="J12" s="33">
        <v>5</v>
      </c>
      <c r="K12" s="33">
        <v>5</v>
      </c>
      <c r="L12" s="62"/>
      <c r="M12" s="62"/>
      <c r="N12" s="62">
        <v>32</v>
      </c>
      <c r="O12" s="62"/>
      <c r="P12" s="47" t="s">
        <v>101</v>
      </c>
      <c r="Q12" s="118" t="s">
        <v>353</v>
      </c>
    </row>
    <row r="13" spans="1:21" s="26" customFormat="1" ht="119.25" customHeight="1" x14ac:dyDescent="0.25">
      <c r="A13" s="35">
        <v>2</v>
      </c>
      <c r="B13" s="62" t="s">
        <v>42</v>
      </c>
      <c r="C13" s="62">
        <v>5</v>
      </c>
      <c r="D13" s="62">
        <v>1</v>
      </c>
      <c r="E13" s="39" t="s">
        <v>24</v>
      </c>
      <c r="F13" s="46" t="s">
        <v>44</v>
      </c>
      <c r="G13" s="46" t="s">
        <v>171</v>
      </c>
      <c r="H13" s="55">
        <v>24320</v>
      </c>
      <c r="I13" s="55">
        <v>28040</v>
      </c>
      <c r="J13" s="33">
        <v>5</v>
      </c>
      <c r="K13" s="33">
        <v>6</v>
      </c>
      <c r="L13" s="62"/>
      <c r="M13" s="38"/>
      <c r="N13" s="38">
        <v>62</v>
      </c>
      <c r="O13" s="62"/>
      <c r="P13" s="47" t="s">
        <v>101</v>
      </c>
      <c r="Q13" s="118" t="s">
        <v>343</v>
      </c>
    </row>
    <row r="14" spans="1:21" s="26" customFormat="1" ht="56.25" customHeight="1" x14ac:dyDescent="0.25">
      <c r="A14" s="45">
        <v>3</v>
      </c>
      <c r="B14" s="62" t="s">
        <v>42</v>
      </c>
      <c r="C14" s="62">
        <v>5</v>
      </c>
      <c r="D14" s="62">
        <v>1</v>
      </c>
      <c r="E14" s="39" t="s">
        <v>24</v>
      </c>
      <c r="F14" s="46" t="s">
        <v>44</v>
      </c>
      <c r="G14" s="46" t="s">
        <v>172</v>
      </c>
      <c r="H14" s="55">
        <v>23791</v>
      </c>
      <c r="I14" s="55">
        <v>27704</v>
      </c>
      <c r="J14" s="33">
        <v>5</v>
      </c>
      <c r="K14" s="33">
        <v>7</v>
      </c>
      <c r="L14" s="62"/>
      <c r="M14" s="38"/>
      <c r="N14" s="38">
        <v>37</v>
      </c>
      <c r="O14" s="62"/>
      <c r="P14" s="47" t="s">
        <v>101</v>
      </c>
      <c r="Q14" s="118" t="s">
        <v>341</v>
      </c>
    </row>
    <row r="15" spans="1:21" s="26" customFormat="1" ht="95.25" customHeight="1" x14ac:dyDescent="0.25">
      <c r="A15" s="35">
        <v>4</v>
      </c>
      <c r="B15" s="62" t="s">
        <v>42</v>
      </c>
      <c r="C15" s="62">
        <v>5</v>
      </c>
      <c r="D15" s="62">
        <v>1</v>
      </c>
      <c r="E15" s="39" t="s">
        <v>24</v>
      </c>
      <c r="F15" s="46" t="s">
        <v>44</v>
      </c>
      <c r="G15" s="46" t="s">
        <v>173</v>
      </c>
      <c r="H15" s="55">
        <v>27810</v>
      </c>
      <c r="I15" s="55">
        <v>27957</v>
      </c>
      <c r="J15" s="33">
        <v>5</v>
      </c>
      <c r="K15" s="33">
        <v>8</v>
      </c>
      <c r="L15" s="62"/>
      <c r="M15" s="38"/>
      <c r="N15" s="38">
        <v>13</v>
      </c>
      <c r="O15" s="62"/>
      <c r="P15" s="47" t="s">
        <v>101</v>
      </c>
      <c r="Q15" s="118" t="s">
        <v>332</v>
      </c>
    </row>
    <row r="16" spans="1:21" s="26" customFormat="1" ht="138.75" customHeight="1" thickBot="1" x14ac:dyDescent="0.3">
      <c r="A16" s="81">
        <v>5</v>
      </c>
      <c r="B16" s="34" t="s">
        <v>42</v>
      </c>
      <c r="C16" s="34">
        <v>5</v>
      </c>
      <c r="D16" s="34">
        <v>1</v>
      </c>
      <c r="E16" s="52" t="s">
        <v>24</v>
      </c>
      <c r="F16" s="53" t="s">
        <v>44</v>
      </c>
      <c r="G16" s="53" t="s">
        <v>174</v>
      </c>
      <c r="H16" s="64">
        <v>25412</v>
      </c>
      <c r="I16" s="64">
        <v>29189</v>
      </c>
      <c r="J16" s="80">
        <v>5</v>
      </c>
      <c r="K16" s="80">
        <v>9</v>
      </c>
      <c r="L16" s="34"/>
      <c r="M16" s="50"/>
      <c r="N16" s="50">
        <v>63</v>
      </c>
      <c r="O16" s="34"/>
      <c r="P16" s="78" t="s">
        <v>101</v>
      </c>
      <c r="Q16" s="122" t="s">
        <v>342</v>
      </c>
    </row>
    <row r="17" spans="3:17" ht="18.75" x14ac:dyDescent="0.3"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112"/>
    </row>
    <row r="18" spans="3:17" x14ac:dyDescent="0.25"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</row>
  </sheetData>
  <mergeCells count="19">
    <mergeCell ref="H10:I10"/>
    <mergeCell ref="O2:P2"/>
    <mergeCell ref="M3:P3"/>
    <mergeCell ref="M6:P6"/>
    <mergeCell ref="O10:O11"/>
    <mergeCell ref="P10:P11"/>
    <mergeCell ref="A5:C5"/>
    <mergeCell ref="A1:Q1"/>
    <mergeCell ref="A4:C4"/>
    <mergeCell ref="J10:M10"/>
    <mergeCell ref="Q10:Q11"/>
    <mergeCell ref="A6:C6"/>
    <mergeCell ref="A7:C7"/>
    <mergeCell ref="G7:H7"/>
    <mergeCell ref="A8:C8"/>
    <mergeCell ref="A10:A11"/>
    <mergeCell ref="B10:D10"/>
    <mergeCell ref="N10:N11"/>
    <mergeCell ref="E10:G10"/>
  </mergeCells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6" tint="0.59999389629810485"/>
  </sheetPr>
  <dimension ref="A1:U47"/>
  <sheetViews>
    <sheetView view="pageBreakPreview" topLeftCell="F10" zoomScale="90" zoomScaleNormal="100" zoomScaleSheetLayoutView="90" workbookViewId="0">
      <selection activeCell="H10" sqref="H10:I10"/>
    </sheetView>
  </sheetViews>
  <sheetFormatPr baseColWidth="10" defaultRowHeight="15" x14ac:dyDescent="0.25"/>
  <cols>
    <col min="1" max="1" width="7.7109375" style="23" customWidth="1"/>
    <col min="2" max="4" width="13.42578125" style="1" customWidth="1"/>
    <col min="5" max="5" width="27.42578125" style="1" customWidth="1"/>
    <col min="6" max="6" width="38.7109375" style="1" customWidth="1"/>
    <col min="7" max="7" width="58.7109375" style="1" customWidth="1"/>
    <col min="8" max="8" width="14.7109375" style="1" customWidth="1"/>
    <col min="9" max="10" width="14.7109375" style="2" customWidth="1"/>
    <col min="11" max="11" width="14.7109375" style="57" customWidth="1"/>
    <col min="12" max="13" width="14.7109375" style="2" customWidth="1"/>
    <col min="14" max="16" width="14.7109375" style="1" customWidth="1"/>
    <col min="17" max="17" width="55.42578125" style="1" customWidth="1"/>
    <col min="18" max="16384" width="11.42578125" style="1"/>
  </cols>
  <sheetData>
    <row r="1" spans="1:21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20"/>
      <c r="S1" s="20"/>
      <c r="T1" s="20"/>
      <c r="U1" s="20"/>
    </row>
    <row r="2" spans="1:21" s="4" customFormat="1" ht="18" thickBot="1" x14ac:dyDescent="0.3">
      <c r="E2" s="5"/>
      <c r="G2" s="8"/>
      <c r="L2" s="13"/>
      <c r="M2" s="59"/>
      <c r="O2" s="137" t="s">
        <v>119</v>
      </c>
      <c r="P2" s="137"/>
    </row>
    <row r="3" spans="1:21" s="4" customFormat="1" ht="17.25" x14ac:dyDescent="0.25">
      <c r="E3" s="5"/>
      <c r="G3" s="8"/>
      <c r="L3" s="13"/>
      <c r="M3" s="163" t="s">
        <v>108</v>
      </c>
      <c r="N3" s="164"/>
      <c r="O3" s="164"/>
      <c r="P3" s="165"/>
      <c r="Q3" s="7"/>
    </row>
    <row r="4" spans="1:21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21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21" s="4" customFormat="1" ht="16.5" thickBot="1" x14ac:dyDescent="0.3">
      <c r="A6" s="151" t="s">
        <v>94</v>
      </c>
      <c r="B6" s="151"/>
      <c r="C6" s="151"/>
      <c r="D6" s="15" t="s">
        <v>45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21" s="4" customFormat="1" ht="15.75" x14ac:dyDescent="0.25">
      <c r="A7" s="151" t="s">
        <v>95</v>
      </c>
      <c r="B7" s="151"/>
      <c r="C7" s="151"/>
      <c r="D7" s="15" t="s">
        <v>38</v>
      </c>
      <c r="E7" s="16"/>
      <c r="F7" s="17"/>
      <c r="G7" s="156" t="s">
        <v>46</v>
      </c>
      <c r="H7" s="157"/>
      <c r="L7" s="13"/>
      <c r="M7" s="13"/>
      <c r="O7" s="6"/>
      <c r="P7" s="6"/>
      <c r="Q7" s="6"/>
    </row>
    <row r="8" spans="1:21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Q8" s="6"/>
      <c r="R8" s="4"/>
    </row>
    <row r="9" spans="1:21" s="10" customFormat="1" ht="15.75" customHeight="1" thickBot="1" x14ac:dyDescent="0.3">
      <c r="E9" s="11"/>
      <c r="G9" s="8"/>
      <c r="L9" s="14"/>
      <c r="M9" s="14"/>
      <c r="O9" s="12"/>
      <c r="P9" s="12"/>
    </row>
    <row r="10" spans="1:21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6"/>
      <c r="N10" s="136" t="s">
        <v>98</v>
      </c>
      <c r="O10" s="147" t="s">
        <v>99</v>
      </c>
      <c r="P10" s="147" t="s">
        <v>100</v>
      </c>
      <c r="Q10" s="154" t="s">
        <v>4</v>
      </c>
    </row>
    <row r="11" spans="1:21" s="3" customFormat="1" ht="12" customHeight="1" x14ac:dyDescent="0.25">
      <c r="A11" s="159"/>
      <c r="B11" s="126" t="s">
        <v>15</v>
      </c>
      <c r="C11" s="126" t="s">
        <v>5</v>
      </c>
      <c r="D11" s="126" t="s">
        <v>18</v>
      </c>
      <c r="E11" s="126" t="s">
        <v>6</v>
      </c>
      <c r="F11" s="126" t="s">
        <v>16</v>
      </c>
      <c r="G11" s="126" t="s">
        <v>7</v>
      </c>
      <c r="H11" s="126" t="s">
        <v>8</v>
      </c>
      <c r="I11" s="126" t="s">
        <v>9</v>
      </c>
      <c r="J11" s="126" t="s">
        <v>3</v>
      </c>
      <c r="K11" s="133" t="s">
        <v>128</v>
      </c>
      <c r="L11" s="126" t="s">
        <v>10</v>
      </c>
      <c r="M11" s="128" t="s">
        <v>127</v>
      </c>
      <c r="N11" s="160"/>
      <c r="O11" s="148"/>
      <c r="P11" s="148"/>
      <c r="Q11" s="155"/>
    </row>
    <row r="12" spans="1:21" s="27" customFormat="1" ht="45.75" customHeight="1" x14ac:dyDescent="0.2">
      <c r="A12" s="35">
        <v>1</v>
      </c>
      <c r="B12" s="62" t="s">
        <v>47</v>
      </c>
      <c r="C12" s="62">
        <v>5</v>
      </c>
      <c r="D12" s="62">
        <v>1</v>
      </c>
      <c r="E12" s="39" t="s">
        <v>24</v>
      </c>
      <c r="F12" s="46" t="s">
        <v>44</v>
      </c>
      <c r="G12" s="39" t="s">
        <v>175</v>
      </c>
      <c r="H12" s="56">
        <v>25781</v>
      </c>
      <c r="I12" s="56">
        <v>27240</v>
      </c>
      <c r="J12" s="33">
        <v>5</v>
      </c>
      <c r="K12" s="33">
        <v>10</v>
      </c>
      <c r="L12" s="40"/>
      <c r="M12" s="40"/>
      <c r="N12" s="25">
        <v>3</v>
      </c>
      <c r="O12" s="40"/>
      <c r="P12" s="25" t="s">
        <v>101</v>
      </c>
      <c r="Q12" s="114" t="s">
        <v>300</v>
      </c>
    </row>
    <row r="13" spans="1:21" s="26" customFormat="1" ht="60" customHeight="1" x14ac:dyDescent="0.25">
      <c r="A13" s="35">
        <v>2</v>
      </c>
      <c r="B13" s="62" t="s">
        <v>47</v>
      </c>
      <c r="C13" s="62">
        <v>5</v>
      </c>
      <c r="D13" s="62">
        <v>1</v>
      </c>
      <c r="E13" s="39" t="s">
        <v>24</v>
      </c>
      <c r="F13" s="46" t="s">
        <v>44</v>
      </c>
      <c r="G13" s="39" t="s">
        <v>176</v>
      </c>
      <c r="H13" s="56">
        <v>26688</v>
      </c>
      <c r="I13" s="56">
        <v>27094</v>
      </c>
      <c r="J13" s="33">
        <v>5</v>
      </c>
      <c r="K13" s="33">
        <v>11</v>
      </c>
      <c r="L13" s="40"/>
      <c r="M13" s="40"/>
      <c r="N13" s="25">
        <v>5</v>
      </c>
      <c r="O13" s="40"/>
      <c r="P13" s="25" t="s">
        <v>101</v>
      </c>
      <c r="Q13" s="114" t="s">
        <v>354</v>
      </c>
    </row>
    <row r="14" spans="1:21" s="26" customFormat="1" ht="59.25" customHeight="1" x14ac:dyDescent="0.25">
      <c r="A14" s="35">
        <v>3</v>
      </c>
      <c r="B14" s="62" t="s">
        <v>47</v>
      </c>
      <c r="C14" s="62">
        <v>5</v>
      </c>
      <c r="D14" s="62">
        <v>1</v>
      </c>
      <c r="E14" s="39" t="s">
        <v>24</v>
      </c>
      <c r="F14" s="46" t="s">
        <v>44</v>
      </c>
      <c r="G14" s="39" t="s">
        <v>177</v>
      </c>
      <c r="H14" s="56">
        <v>26687</v>
      </c>
      <c r="I14" s="56">
        <v>27424</v>
      </c>
      <c r="J14" s="33">
        <v>5</v>
      </c>
      <c r="K14" s="33">
        <v>12</v>
      </c>
      <c r="L14" s="40"/>
      <c r="M14" s="40"/>
      <c r="N14" s="25">
        <v>6</v>
      </c>
      <c r="O14" s="40"/>
      <c r="P14" s="25" t="s">
        <v>101</v>
      </c>
      <c r="Q14" s="114" t="s">
        <v>355</v>
      </c>
    </row>
    <row r="15" spans="1:21" s="26" customFormat="1" ht="42" customHeight="1" x14ac:dyDescent="0.25">
      <c r="A15" s="35">
        <v>4</v>
      </c>
      <c r="B15" s="62" t="s">
        <v>47</v>
      </c>
      <c r="C15" s="62">
        <v>5</v>
      </c>
      <c r="D15" s="62">
        <v>1</v>
      </c>
      <c r="E15" s="39" t="s">
        <v>24</v>
      </c>
      <c r="F15" s="46" t="s">
        <v>44</v>
      </c>
      <c r="G15" s="39" t="s">
        <v>178</v>
      </c>
      <c r="H15" s="56">
        <v>26715</v>
      </c>
      <c r="I15" s="56">
        <v>27424</v>
      </c>
      <c r="J15" s="33">
        <v>5</v>
      </c>
      <c r="K15" s="33">
        <v>13</v>
      </c>
      <c r="L15" s="40"/>
      <c r="M15" s="40"/>
      <c r="N15" s="25">
        <v>6</v>
      </c>
      <c r="O15" s="40"/>
      <c r="P15" s="25" t="s">
        <v>101</v>
      </c>
      <c r="Q15" s="114" t="s">
        <v>356</v>
      </c>
    </row>
    <row r="16" spans="1:21" s="26" customFormat="1" ht="32.25" customHeight="1" x14ac:dyDescent="0.25">
      <c r="A16" s="35">
        <v>5</v>
      </c>
      <c r="B16" s="62" t="s">
        <v>47</v>
      </c>
      <c r="C16" s="62">
        <v>5</v>
      </c>
      <c r="D16" s="62">
        <v>1</v>
      </c>
      <c r="E16" s="39" t="s">
        <v>24</v>
      </c>
      <c r="F16" s="46" t="s">
        <v>44</v>
      </c>
      <c r="G16" s="39" t="s">
        <v>179</v>
      </c>
      <c r="H16" s="56">
        <v>26979</v>
      </c>
      <c r="I16" s="56">
        <v>27828</v>
      </c>
      <c r="J16" s="33">
        <v>5</v>
      </c>
      <c r="K16" s="33">
        <v>14</v>
      </c>
      <c r="L16" s="40"/>
      <c r="M16" s="40"/>
      <c r="N16" s="25">
        <v>5</v>
      </c>
      <c r="O16" s="40"/>
      <c r="P16" s="25" t="s">
        <v>101</v>
      </c>
      <c r="Q16" s="114" t="s">
        <v>270</v>
      </c>
    </row>
    <row r="17" spans="1:17" s="26" customFormat="1" ht="46.5" customHeight="1" x14ac:dyDescent="0.25">
      <c r="A17" s="35">
        <v>6</v>
      </c>
      <c r="B17" s="62" t="s">
        <v>47</v>
      </c>
      <c r="C17" s="62">
        <v>5</v>
      </c>
      <c r="D17" s="62">
        <v>1</v>
      </c>
      <c r="E17" s="39" t="s">
        <v>24</v>
      </c>
      <c r="F17" s="46" t="s">
        <v>44</v>
      </c>
      <c r="G17" s="39" t="s">
        <v>180</v>
      </c>
      <c r="H17" s="56">
        <v>26984</v>
      </c>
      <c r="I17" s="56">
        <v>27059</v>
      </c>
      <c r="J17" s="33">
        <v>5</v>
      </c>
      <c r="K17" s="33">
        <v>15</v>
      </c>
      <c r="L17" s="40"/>
      <c r="M17" s="40"/>
      <c r="N17" s="25">
        <v>6</v>
      </c>
      <c r="O17" s="40"/>
      <c r="P17" s="25" t="s">
        <v>101</v>
      </c>
      <c r="Q17" s="114" t="s">
        <v>357</v>
      </c>
    </row>
    <row r="18" spans="1:17" s="26" customFormat="1" ht="35.25" customHeight="1" x14ac:dyDescent="0.25">
      <c r="A18" s="35">
        <v>7</v>
      </c>
      <c r="B18" s="62" t="s">
        <v>47</v>
      </c>
      <c r="C18" s="62">
        <v>5</v>
      </c>
      <c r="D18" s="62">
        <v>1</v>
      </c>
      <c r="E18" s="39" t="s">
        <v>24</v>
      </c>
      <c r="F18" s="46" t="s">
        <v>44</v>
      </c>
      <c r="G18" s="39" t="s">
        <v>181</v>
      </c>
      <c r="H18" s="56">
        <v>26991</v>
      </c>
      <c r="I18" s="56">
        <v>28173</v>
      </c>
      <c r="J18" s="33">
        <v>5</v>
      </c>
      <c r="K18" s="33">
        <v>16</v>
      </c>
      <c r="L18" s="40"/>
      <c r="M18" s="40"/>
      <c r="N18" s="25">
        <v>6</v>
      </c>
      <c r="O18" s="40"/>
      <c r="P18" s="25" t="s">
        <v>101</v>
      </c>
      <c r="Q18" s="114" t="s">
        <v>301</v>
      </c>
    </row>
    <row r="19" spans="1:17" s="26" customFormat="1" ht="59.25" customHeight="1" x14ac:dyDescent="0.25">
      <c r="A19" s="35">
        <v>8</v>
      </c>
      <c r="B19" s="62" t="s">
        <v>47</v>
      </c>
      <c r="C19" s="62">
        <v>5</v>
      </c>
      <c r="D19" s="62">
        <v>1</v>
      </c>
      <c r="E19" s="39" t="s">
        <v>24</v>
      </c>
      <c r="F19" s="46" t="s">
        <v>44</v>
      </c>
      <c r="G19" s="39" t="s">
        <v>182</v>
      </c>
      <c r="H19" s="56">
        <v>26994</v>
      </c>
      <c r="I19" s="56">
        <v>27081</v>
      </c>
      <c r="J19" s="33">
        <v>5</v>
      </c>
      <c r="K19" s="33">
        <v>17</v>
      </c>
      <c r="L19" s="40"/>
      <c r="M19" s="40"/>
      <c r="N19" s="25">
        <v>6</v>
      </c>
      <c r="O19" s="40"/>
      <c r="P19" s="25" t="s">
        <v>101</v>
      </c>
      <c r="Q19" s="114" t="s">
        <v>358</v>
      </c>
    </row>
    <row r="20" spans="1:17" s="26" customFormat="1" ht="27.75" customHeight="1" x14ac:dyDescent="0.25">
      <c r="A20" s="35">
        <v>9</v>
      </c>
      <c r="B20" s="62" t="s">
        <v>47</v>
      </c>
      <c r="C20" s="62">
        <v>5</v>
      </c>
      <c r="D20" s="62">
        <v>1</v>
      </c>
      <c r="E20" s="39" t="s">
        <v>24</v>
      </c>
      <c r="F20" s="46" t="s">
        <v>44</v>
      </c>
      <c r="G20" s="39" t="s">
        <v>183</v>
      </c>
      <c r="H20" s="56">
        <v>27071</v>
      </c>
      <c r="I20" s="56">
        <v>27170</v>
      </c>
      <c r="J20" s="33">
        <v>5</v>
      </c>
      <c r="K20" s="33">
        <v>18</v>
      </c>
      <c r="L20" s="40"/>
      <c r="M20" s="40"/>
      <c r="N20" s="25">
        <v>8</v>
      </c>
      <c r="O20" s="40"/>
      <c r="P20" s="25" t="s">
        <v>101</v>
      </c>
      <c r="Q20" s="114" t="s">
        <v>266</v>
      </c>
    </row>
    <row r="21" spans="1:17" s="26" customFormat="1" ht="36.75" customHeight="1" x14ac:dyDescent="0.25">
      <c r="A21" s="35">
        <v>10</v>
      </c>
      <c r="B21" s="62" t="s">
        <v>47</v>
      </c>
      <c r="C21" s="62">
        <v>5</v>
      </c>
      <c r="D21" s="62">
        <v>1</v>
      </c>
      <c r="E21" s="39" t="s">
        <v>24</v>
      </c>
      <c r="F21" s="46" t="s">
        <v>44</v>
      </c>
      <c r="G21" s="39" t="s">
        <v>184</v>
      </c>
      <c r="H21" s="56">
        <v>27072</v>
      </c>
      <c r="I21" s="56">
        <v>27403</v>
      </c>
      <c r="J21" s="33">
        <v>5</v>
      </c>
      <c r="K21" s="33">
        <v>19</v>
      </c>
      <c r="L21" s="40"/>
      <c r="M21" s="40"/>
      <c r="N21" s="25">
        <v>6</v>
      </c>
      <c r="O21" s="40"/>
      <c r="P21" s="25" t="s">
        <v>101</v>
      </c>
      <c r="Q21" s="114" t="s">
        <v>359</v>
      </c>
    </row>
    <row r="22" spans="1:17" s="26" customFormat="1" ht="40.5" customHeight="1" x14ac:dyDescent="0.25">
      <c r="A22" s="35">
        <v>11</v>
      </c>
      <c r="B22" s="62" t="s">
        <v>47</v>
      </c>
      <c r="C22" s="62">
        <v>5</v>
      </c>
      <c r="D22" s="62">
        <v>1</v>
      </c>
      <c r="E22" s="39" t="s">
        <v>24</v>
      </c>
      <c r="F22" s="46" t="s">
        <v>44</v>
      </c>
      <c r="G22" s="39" t="s">
        <v>185</v>
      </c>
      <c r="H22" s="56">
        <v>27075</v>
      </c>
      <c r="I22" s="56">
        <v>27170</v>
      </c>
      <c r="J22" s="33">
        <v>5</v>
      </c>
      <c r="K22" s="33">
        <v>20</v>
      </c>
      <c r="L22" s="40"/>
      <c r="M22" s="40"/>
      <c r="N22" s="25">
        <v>7</v>
      </c>
      <c r="O22" s="40"/>
      <c r="P22" s="25" t="s">
        <v>101</v>
      </c>
      <c r="Q22" s="114" t="s">
        <v>267</v>
      </c>
    </row>
    <row r="23" spans="1:17" s="26" customFormat="1" ht="25.5" x14ac:dyDescent="0.25">
      <c r="A23" s="35">
        <v>12</v>
      </c>
      <c r="B23" s="62" t="s">
        <v>47</v>
      </c>
      <c r="C23" s="62">
        <v>5</v>
      </c>
      <c r="D23" s="62">
        <v>1</v>
      </c>
      <c r="E23" s="39" t="s">
        <v>24</v>
      </c>
      <c r="F23" s="46" t="s">
        <v>44</v>
      </c>
      <c r="G23" s="39" t="s">
        <v>186</v>
      </c>
      <c r="H23" s="56">
        <v>27083</v>
      </c>
      <c r="I23" s="56">
        <v>27600</v>
      </c>
      <c r="J23" s="33">
        <v>5</v>
      </c>
      <c r="K23" s="33">
        <v>21</v>
      </c>
      <c r="L23" s="40"/>
      <c r="M23" s="40"/>
      <c r="N23" s="25">
        <v>4</v>
      </c>
      <c r="O23" s="40"/>
      <c r="P23" s="25" t="s">
        <v>101</v>
      </c>
      <c r="Q23" s="114" t="s">
        <v>247</v>
      </c>
    </row>
    <row r="24" spans="1:17" s="26" customFormat="1" ht="25.5" x14ac:dyDescent="0.25">
      <c r="A24" s="35">
        <v>13</v>
      </c>
      <c r="B24" s="62" t="s">
        <v>47</v>
      </c>
      <c r="C24" s="62">
        <v>5</v>
      </c>
      <c r="D24" s="62">
        <v>1</v>
      </c>
      <c r="E24" s="39" t="s">
        <v>24</v>
      </c>
      <c r="F24" s="46" t="s">
        <v>44</v>
      </c>
      <c r="G24" s="39" t="s">
        <v>187</v>
      </c>
      <c r="H24" s="56">
        <v>27218</v>
      </c>
      <c r="I24" s="56">
        <v>27451</v>
      </c>
      <c r="J24" s="33">
        <v>5</v>
      </c>
      <c r="K24" s="33">
        <v>22</v>
      </c>
      <c r="L24" s="40"/>
      <c r="M24" s="40"/>
      <c r="N24" s="25">
        <v>10</v>
      </c>
      <c r="O24" s="40"/>
      <c r="P24" s="25" t="s">
        <v>101</v>
      </c>
      <c r="Q24" s="114" t="s">
        <v>247</v>
      </c>
    </row>
    <row r="25" spans="1:17" s="26" customFormat="1" ht="25.5" x14ac:dyDescent="0.25">
      <c r="A25" s="35">
        <v>14</v>
      </c>
      <c r="B25" s="62" t="s">
        <v>47</v>
      </c>
      <c r="C25" s="62">
        <v>5</v>
      </c>
      <c r="D25" s="62">
        <v>1</v>
      </c>
      <c r="E25" s="39" t="s">
        <v>24</v>
      </c>
      <c r="F25" s="46" t="s">
        <v>44</v>
      </c>
      <c r="G25" s="39" t="s">
        <v>188</v>
      </c>
      <c r="H25" s="56">
        <v>27235</v>
      </c>
      <c r="I25" s="56">
        <v>27584</v>
      </c>
      <c r="J25" s="33">
        <v>5</v>
      </c>
      <c r="K25" s="33">
        <v>23</v>
      </c>
      <c r="L25" s="40"/>
      <c r="M25" s="40"/>
      <c r="N25" s="25">
        <v>8</v>
      </c>
      <c r="O25" s="40"/>
      <c r="P25" s="25" t="s">
        <v>101</v>
      </c>
      <c r="Q25" s="114" t="s">
        <v>247</v>
      </c>
    </row>
    <row r="26" spans="1:17" s="26" customFormat="1" ht="29.25" customHeight="1" x14ac:dyDescent="0.25">
      <c r="A26" s="35">
        <v>15</v>
      </c>
      <c r="B26" s="62" t="s">
        <v>47</v>
      </c>
      <c r="C26" s="62">
        <v>5</v>
      </c>
      <c r="D26" s="62">
        <v>1</v>
      </c>
      <c r="E26" s="39" t="s">
        <v>24</v>
      </c>
      <c r="F26" s="46" t="s">
        <v>44</v>
      </c>
      <c r="G26" s="39" t="s">
        <v>189</v>
      </c>
      <c r="H26" s="56">
        <v>27422</v>
      </c>
      <c r="I26" s="56">
        <v>27947</v>
      </c>
      <c r="J26" s="33">
        <v>5</v>
      </c>
      <c r="K26" s="33">
        <v>24</v>
      </c>
      <c r="L26" s="40"/>
      <c r="M26" s="40"/>
      <c r="N26" s="25">
        <v>3</v>
      </c>
      <c r="O26" s="40"/>
      <c r="P26" s="25" t="s">
        <v>101</v>
      </c>
      <c r="Q26" s="114" t="s">
        <v>272</v>
      </c>
    </row>
    <row r="27" spans="1:17" s="26" customFormat="1" ht="55.5" customHeight="1" x14ac:dyDescent="0.25">
      <c r="A27" s="35">
        <v>16</v>
      </c>
      <c r="B27" s="62" t="s">
        <v>47</v>
      </c>
      <c r="C27" s="62">
        <v>5</v>
      </c>
      <c r="D27" s="62">
        <v>1</v>
      </c>
      <c r="E27" s="39" t="s">
        <v>24</v>
      </c>
      <c r="F27" s="46" t="s">
        <v>44</v>
      </c>
      <c r="G27" s="39" t="s">
        <v>208</v>
      </c>
      <c r="H27" s="56">
        <v>27445</v>
      </c>
      <c r="I27" s="56">
        <v>27452</v>
      </c>
      <c r="J27" s="33">
        <v>5</v>
      </c>
      <c r="K27" s="33">
        <v>25</v>
      </c>
      <c r="L27" s="40"/>
      <c r="M27" s="40"/>
      <c r="N27" s="25">
        <v>6</v>
      </c>
      <c r="O27" s="40"/>
      <c r="P27" s="25" t="s">
        <v>101</v>
      </c>
      <c r="Q27" s="114" t="s">
        <v>268</v>
      </c>
    </row>
    <row r="28" spans="1:17" s="26" customFormat="1" ht="38.25" customHeight="1" x14ac:dyDescent="0.25">
      <c r="A28" s="35">
        <v>17</v>
      </c>
      <c r="B28" s="62" t="s">
        <v>47</v>
      </c>
      <c r="C28" s="62">
        <v>5</v>
      </c>
      <c r="D28" s="62">
        <v>1</v>
      </c>
      <c r="E28" s="39" t="s">
        <v>24</v>
      </c>
      <c r="F28" s="46" t="s">
        <v>44</v>
      </c>
      <c r="G28" s="39" t="s">
        <v>190</v>
      </c>
      <c r="H28" s="56">
        <v>27444</v>
      </c>
      <c r="I28" s="56">
        <v>27471</v>
      </c>
      <c r="J28" s="33">
        <v>5</v>
      </c>
      <c r="K28" s="33">
        <v>26</v>
      </c>
      <c r="L28" s="40"/>
      <c r="M28" s="40"/>
      <c r="N28" s="25">
        <v>6</v>
      </c>
      <c r="O28" s="40"/>
      <c r="P28" s="25" t="s">
        <v>101</v>
      </c>
      <c r="Q28" s="114" t="s">
        <v>269</v>
      </c>
    </row>
    <row r="29" spans="1:17" s="26" customFormat="1" ht="48" customHeight="1" x14ac:dyDescent="0.25">
      <c r="A29" s="35">
        <v>18</v>
      </c>
      <c r="B29" s="62" t="s">
        <v>47</v>
      </c>
      <c r="C29" s="62">
        <v>5</v>
      </c>
      <c r="D29" s="62">
        <v>1</v>
      </c>
      <c r="E29" s="39" t="s">
        <v>24</v>
      </c>
      <c r="F29" s="46" t="s">
        <v>44</v>
      </c>
      <c r="G29" s="39" t="s">
        <v>191</v>
      </c>
      <c r="H29" s="56">
        <v>27442</v>
      </c>
      <c r="I29" s="56">
        <v>31989</v>
      </c>
      <c r="J29" s="33">
        <v>5</v>
      </c>
      <c r="K29" s="33">
        <v>27</v>
      </c>
      <c r="L29" s="40"/>
      <c r="M29" s="40"/>
      <c r="N29" s="25">
        <v>5</v>
      </c>
      <c r="O29" s="40"/>
      <c r="P29" s="25" t="s">
        <v>101</v>
      </c>
      <c r="Q29" s="114" t="s">
        <v>273</v>
      </c>
    </row>
    <row r="30" spans="1:17" s="26" customFormat="1" ht="25.5" x14ac:dyDescent="0.25">
      <c r="A30" s="35">
        <v>19</v>
      </c>
      <c r="B30" s="62" t="s">
        <v>47</v>
      </c>
      <c r="C30" s="62">
        <v>5</v>
      </c>
      <c r="D30" s="62">
        <v>1</v>
      </c>
      <c r="E30" s="39" t="s">
        <v>24</v>
      </c>
      <c r="F30" s="46" t="s">
        <v>44</v>
      </c>
      <c r="G30" s="39" t="s">
        <v>192</v>
      </c>
      <c r="H30" s="56">
        <v>27456</v>
      </c>
      <c r="I30" s="56">
        <v>27473</v>
      </c>
      <c r="J30" s="33">
        <v>5</v>
      </c>
      <c r="K30" s="33">
        <v>28</v>
      </c>
      <c r="L30" s="40"/>
      <c r="M30" s="40"/>
      <c r="N30" s="25">
        <v>8</v>
      </c>
      <c r="O30" s="40"/>
      <c r="P30" s="25" t="s">
        <v>101</v>
      </c>
      <c r="Q30" s="114" t="s">
        <v>271</v>
      </c>
    </row>
    <row r="31" spans="1:17" s="26" customFormat="1" ht="26.25" x14ac:dyDescent="0.25">
      <c r="A31" s="35">
        <v>20</v>
      </c>
      <c r="B31" s="62" t="s">
        <v>47</v>
      </c>
      <c r="C31" s="62">
        <v>5</v>
      </c>
      <c r="D31" s="62">
        <v>1</v>
      </c>
      <c r="E31" s="39" t="s">
        <v>24</v>
      </c>
      <c r="F31" s="46" t="s">
        <v>44</v>
      </c>
      <c r="G31" s="39" t="s">
        <v>193</v>
      </c>
      <c r="H31" s="56">
        <v>27486</v>
      </c>
      <c r="I31" s="56">
        <v>27921</v>
      </c>
      <c r="J31" s="33">
        <v>5</v>
      </c>
      <c r="K31" s="33">
        <v>29</v>
      </c>
      <c r="L31" s="40"/>
      <c r="M31" s="40"/>
      <c r="N31" s="25">
        <v>7</v>
      </c>
      <c r="O31" s="40"/>
      <c r="P31" s="25" t="s">
        <v>101</v>
      </c>
      <c r="Q31" s="114" t="s">
        <v>360</v>
      </c>
    </row>
    <row r="32" spans="1:17" s="26" customFormat="1" ht="25.5" x14ac:dyDescent="0.25">
      <c r="A32" s="35">
        <v>21</v>
      </c>
      <c r="B32" s="62" t="s">
        <v>47</v>
      </c>
      <c r="C32" s="62">
        <v>5</v>
      </c>
      <c r="D32" s="62">
        <v>1</v>
      </c>
      <c r="E32" s="39" t="s">
        <v>24</v>
      </c>
      <c r="F32" s="46" t="s">
        <v>44</v>
      </c>
      <c r="G32" s="39" t="s">
        <v>194</v>
      </c>
      <c r="H32" s="56">
        <v>27498</v>
      </c>
      <c r="I32" s="56">
        <v>27921</v>
      </c>
      <c r="J32" s="33">
        <v>5</v>
      </c>
      <c r="K32" s="33">
        <v>30</v>
      </c>
      <c r="L32" s="40"/>
      <c r="M32" s="40"/>
      <c r="N32" s="25">
        <v>9</v>
      </c>
      <c r="O32" s="40"/>
      <c r="P32" s="25" t="s">
        <v>101</v>
      </c>
      <c r="Q32" s="114" t="s">
        <v>247</v>
      </c>
    </row>
    <row r="33" spans="1:17" s="26" customFormat="1" ht="25.5" x14ac:dyDescent="0.25">
      <c r="A33" s="35">
        <v>22</v>
      </c>
      <c r="B33" s="62" t="s">
        <v>47</v>
      </c>
      <c r="C33" s="62">
        <v>5</v>
      </c>
      <c r="D33" s="62">
        <v>1</v>
      </c>
      <c r="E33" s="39" t="s">
        <v>24</v>
      </c>
      <c r="F33" s="46" t="s">
        <v>44</v>
      </c>
      <c r="G33" s="39" t="s">
        <v>196</v>
      </c>
      <c r="H33" s="56">
        <v>27788</v>
      </c>
      <c r="I33" s="56">
        <v>29982</v>
      </c>
      <c r="J33" s="33">
        <v>5</v>
      </c>
      <c r="K33" s="33">
        <v>31</v>
      </c>
      <c r="L33" s="40"/>
      <c r="M33" s="40"/>
      <c r="N33" s="25">
        <v>7</v>
      </c>
      <c r="O33" s="40"/>
      <c r="P33" s="25" t="s">
        <v>101</v>
      </c>
      <c r="Q33" s="114" t="s">
        <v>247</v>
      </c>
    </row>
    <row r="34" spans="1:17" s="26" customFormat="1" ht="51.75" customHeight="1" x14ac:dyDescent="0.25">
      <c r="A34" s="35">
        <v>23</v>
      </c>
      <c r="B34" s="62" t="s">
        <v>47</v>
      </c>
      <c r="C34" s="62">
        <v>5</v>
      </c>
      <c r="D34" s="62">
        <v>1</v>
      </c>
      <c r="E34" s="39" t="s">
        <v>24</v>
      </c>
      <c r="F34" s="46" t="s">
        <v>44</v>
      </c>
      <c r="G34" s="39" t="s">
        <v>197</v>
      </c>
      <c r="H34" s="56">
        <v>28198</v>
      </c>
      <c r="I34" s="56">
        <v>29767</v>
      </c>
      <c r="J34" s="33">
        <v>5</v>
      </c>
      <c r="K34" s="33">
        <v>32</v>
      </c>
      <c r="L34" s="40"/>
      <c r="M34" s="40"/>
      <c r="N34" s="25">
        <v>4</v>
      </c>
      <c r="O34" s="40"/>
      <c r="P34" s="25" t="s">
        <v>101</v>
      </c>
      <c r="Q34" s="114" t="s">
        <v>328</v>
      </c>
    </row>
    <row r="35" spans="1:17" s="26" customFormat="1" ht="25.5" x14ac:dyDescent="0.25">
      <c r="A35" s="35">
        <v>24</v>
      </c>
      <c r="B35" s="62" t="s">
        <v>47</v>
      </c>
      <c r="C35" s="62">
        <v>5</v>
      </c>
      <c r="D35" s="62">
        <v>1</v>
      </c>
      <c r="E35" s="39" t="s">
        <v>24</v>
      </c>
      <c r="F35" s="46" t="s">
        <v>44</v>
      </c>
      <c r="G35" s="39" t="s">
        <v>209</v>
      </c>
      <c r="H35" s="56">
        <v>28221</v>
      </c>
      <c r="I35" s="56">
        <v>28248</v>
      </c>
      <c r="J35" s="33">
        <v>5</v>
      </c>
      <c r="K35" s="33">
        <v>33</v>
      </c>
      <c r="L35" s="40"/>
      <c r="M35" s="40"/>
      <c r="N35" s="25">
        <v>4</v>
      </c>
      <c r="O35" s="40"/>
      <c r="P35" s="25" t="s">
        <v>101</v>
      </c>
      <c r="Q35" s="114" t="s">
        <v>247</v>
      </c>
    </row>
    <row r="36" spans="1:17" s="26" customFormat="1" ht="58.5" customHeight="1" x14ac:dyDescent="0.25">
      <c r="A36" s="35">
        <v>25</v>
      </c>
      <c r="B36" s="62" t="s">
        <v>47</v>
      </c>
      <c r="C36" s="62">
        <v>5</v>
      </c>
      <c r="D36" s="62">
        <v>1</v>
      </c>
      <c r="E36" s="39" t="s">
        <v>24</v>
      </c>
      <c r="F36" s="46" t="s">
        <v>44</v>
      </c>
      <c r="G36" s="39" t="s">
        <v>198</v>
      </c>
      <c r="H36" s="56">
        <v>27117</v>
      </c>
      <c r="I36" s="56">
        <v>27579</v>
      </c>
      <c r="J36" s="33">
        <v>5</v>
      </c>
      <c r="K36" s="33">
        <v>34</v>
      </c>
      <c r="L36" s="40"/>
      <c r="M36" s="40"/>
      <c r="N36" s="25">
        <v>6</v>
      </c>
      <c r="O36" s="40"/>
      <c r="P36" s="25" t="s">
        <v>101</v>
      </c>
      <c r="Q36" s="114" t="s">
        <v>274</v>
      </c>
    </row>
    <row r="37" spans="1:17" s="26" customFormat="1" ht="29.25" customHeight="1" x14ac:dyDescent="0.25">
      <c r="A37" s="35">
        <v>26</v>
      </c>
      <c r="B37" s="62" t="s">
        <v>47</v>
      </c>
      <c r="C37" s="62">
        <v>5</v>
      </c>
      <c r="D37" s="62">
        <v>1</v>
      </c>
      <c r="E37" s="39" t="s">
        <v>24</v>
      </c>
      <c r="F37" s="46" t="s">
        <v>44</v>
      </c>
      <c r="G37" s="39" t="s">
        <v>199</v>
      </c>
      <c r="H37" s="56">
        <v>27146</v>
      </c>
      <c r="I37" s="56">
        <v>27217</v>
      </c>
      <c r="J37" s="33">
        <v>5</v>
      </c>
      <c r="K37" s="33">
        <v>35</v>
      </c>
      <c r="L37" s="40"/>
      <c r="M37" s="40"/>
      <c r="N37" s="25">
        <v>4</v>
      </c>
      <c r="O37" s="40"/>
      <c r="P37" s="25" t="s">
        <v>101</v>
      </c>
      <c r="Q37" s="114" t="s">
        <v>243</v>
      </c>
    </row>
    <row r="38" spans="1:17" s="26" customFormat="1" ht="45" customHeight="1" x14ac:dyDescent="0.25">
      <c r="A38" s="35">
        <v>27</v>
      </c>
      <c r="B38" s="62" t="s">
        <v>47</v>
      </c>
      <c r="C38" s="62">
        <v>5</v>
      </c>
      <c r="D38" s="62">
        <v>1</v>
      </c>
      <c r="E38" s="39" t="s">
        <v>24</v>
      </c>
      <c r="F38" s="46" t="s">
        <v>44</v>
      </c>
      <c r="G38" s="39" t="s">
        <v>200</v>
      </c>
      <c r="H38" s="56">
        <v>27246</v>
      </c>
      <c r="I38" s="56">
        <v>29798</v>
      </c>
      <c r="J38" s="33">
        <v>5</v>
      </c>
      <c r="K38" s="33">
        <v>36</v>
      </c>
      <c r="L38" s="40"/>
      <c r="M38" s="40"/>
      <c r="N38" s="25">
        <v>4</v>
      </c>
      <c r="O38" s="40"/>
      <c r="P38" s="25" t="s">
        <v>101</v>
      </c>
      <c r="Q38" s="114" t="s">
        <v>329</v>
      </c>
    </row>
    <row r="39" spans="1:17" s="26" customFormat="1" ht="32.25" customHeight="1" x14ac:dyDescent="0.25">
      <c r="A39" s="35">
        <v>28</v>
      </c>
      <c r="B39" s="62" t="s">
        <v>47</v>
      </c>
      <c r="C39" s="62">
        <v>5</v>
      </c>
      <c r="D39" s="62">
        <v>1</v>
      </c>
      <c r="E39" s="39" t="s">
        <v>24</v>
      </c>
      <c r="F39" s="46" t="s">
        <v>44</v>
      </c>
      <c r="G39" s="39" t="s">
        <v>201</v>
      </c>
      <c r="H39" s="56">
        <v>28057</v>
      </c>
      <c r="I39" s="56">
        <v>28160</v>
      </c>
      <c r="J39" s="33">
        <v>5</v>
      </c>
      <c r="K39" s="33">
        <v>37</v>
      </c>
      <c r="L39" s="40"/>
      <c r="M39" s="40"/>
      <c r="N39" s="25">
        <v>4</v>
      </c>
      <c r="O39" s="40"/>
      <c r="P39" s="25" t="s">
        <v>101</v>
      </c>
      <c r="Q39" s="114" t="s">
        <v>275</v>
      </c>
    </row>
    <row r="40" spans="1:17" s="26" customFormat="1" ht="45.75" customHeight="1" x14ac:dyDescent="0.25">
      <c r="A40" s="35">
        <v>29</v>
      </c>
      <c r="B40" s="62" t="s">
        <v>47</v>
      </c>
      <c r="C40" s="62">
        <v>5</v>
      </c>
      <c r="D40" s="62">
        <v>1</v>
      </c>
      <c r="E40" s="39" t="s">
        <v>24</v>
      </c>
      <c r="F40" s="46" t="s">
        <v>44</v>
      </c>
      <c r="G40" s="39" t="s">
        <v>202</v>
      </c>
      <c r="H40" s="56">
        <v>26920</v>
      </c>
      <c r="I40" s="56">
        <v>29251</v>
      </c>
      <c r="J40" s="33">
        <v>5</v>
      </c>
      <c r="K40" s="33">
        <v>38</v>
      </c>
      <c r="L40" s="40"/>
      <c r="M40" s="40"/>
      <c r="N40" s="25">
        <v>7</v>
      </c>
      <c r="O40" s="40"/>
      <c r="P40" s="25" t="s">
        <v>101</v>
      </c>
      <c r="Q40" s="114" t="s">
        <v>276</v>
      </c>
    </row>
    <row r="41" spans="1:17" s="26" customFormat="1" ht="43.5" customHeight="1" x14ac:dyDescent="0.25">
      <c r="A41" s="35">
        <v>30</v>
      </c>
      <c r="B41" s="62" t="s">
        <v>47</v>
      </c>
      <c r="C41" s="62">
        <v>5</v>
      </c>
      <c r="D41" s="62">
        <v>1</v>
      </c>
      <c r="E41" s="39" t="s">
        <v>24</v>
      </c>
      <c r="F41" s="46" t="s">
        <v>44</v>
      </c>
      <c r="G41" s="39" t="s">
        <v>203</v>
      </c>
      <c r="H41" s="56">
        <v>27955</v>
      </c>
      <c r="I41" s="56">
        <v>28998</v>
      </c>
      <c r="J41" s="33">
        <v>5</v>
      </c>
      <c r="K41" s="33">
        <v>39</v>
      </c>
      <c r="L41" s="40"/>
      <c r="M41" s="40"/>
      <c r="N41" s="25">
        <v>5</v>
      </c>
      <c r="O41" s="40"/>
      <c r="P41" s="25" t="s">
        <v>101</v>
      </c>
      <c r="Q41" s="114" t="s">
        <v>361</v>
      </c>
    </row>
    <row r="42" spans="1:17" s="26" customFormat="1" ht="25.5" x14ac:dyDescent="0.25">
      <c r="A42" s="35">
        <v>31</v>
      </c>
      <c r="B42" s="62" t="s">
        <v>47</v>
      </c>
      <c r="C42" s="62">
        <v>5</v>
      </c>
      <c r="D42" s="62">
        <v>1</v>
      </c>
      <c r="E42" s="39" t="s">
        <v>24</v>
      </c>
      <c r="F42" s="46" t="s">
        <v>44</v>
      </c>
      <c r="G42" s="46" t="s">
        <v>204</v>
      </c>
      <c r="H42" s="55">
        <v>27820</v>
      </c>
      <c r="I42" s="55">
        <v>27890</v>
      </c>
      <c r="J42" s="33">
        <v>5</v>
      </c>
      <c r="K42" s="33">
        <v>40</v>
      </c>
      <c r="L42" s="40"/>
      <c r="M42" s="38"/>
      <c r="N42" s="38">
        <v>9</v>
      </c>
      <c r="O42" s="40"/>
      <c r="P42" s="25" t="s">
        <v>101</v>
      </c>
      <c r="Q42" s="118" t="s">
        <v>247</v>
      </c>
    </row>
    <row r="43" spans="1:17" s="26" customFormat="1" ht="25.5" x14ac:dyDescent="0.25">
      <c r="A43" s="35">
        <v>32</v>
      </c>
      <c r="B43" s="62" t="s">
        <v>47</v>
      </c>
      <c r="C43" s="62">
        <v>5</v>
      </c>
      <c r="D43" s="62">
        <v>1</v>
      </c>
      <c r="E43" s="39" t="s">
        <v>24</v>
      </c>
      <c r="F43" s="46" t="s">
        <v>44</v>
      </c>
      <c r="G43" s="46" t="s">
        <v>205</v>
      </c>
      <c r="H43" s="55">
        <v>27239</v>
      </c>
      <c r="I43" s="55">
        <v>27274</v>
      </c>
      <c r="J43" s="33">
        <v>5</v>
      </c>
      <c r="K43" s="33">
        <v>41</v>
      </c>
      <c r="L43" s="40"/>
      <c r="M43" s="38"/>
      <c r="N43" s="38">
        <v>8</v>
      </c>
      <c r="O43" s="40"/>
      <c r="P43" s="25" t="s">
        <v>101</v>
      </c>
      <c r="Q43" s="118" t="s">
        <v>247</v>
      </c>
    </row>
    <row r="44" spans="1:17" s="26" customFormat="1" ht="69.75" customHeight="1" x14ac:dyDescent="0.25">
      <c r="A44" s="35">
        <v>33</v>
      </c>
      <c r="B44" s="62" t="s">
        <v>47</v>
      </c>
      <c r="C44" s="62">
        <v>5</v>
      </c>
      <c r="D44" s="62">
        <v>1</v>
      </c>
      <c r="E44" s="39" t="s">
        <v>24</v>
      </c>
      <c r="F44" s="46" t="s">
        <v>44</v>
      </c>
      <c r="G44" s="46" t="s">
        <v>206</v>
      </c>
      <c r="H44" s="55">
        <v>25599</v>
      </c>
      <c r="I44" s="55">
        <v>28992</v>
      </c>
      <c r="J44" s="33">
        <v>5</v>
      </c>
      <c r="K44" s="33">
        <v>42</v>
      </c>
      <c r="L44" s="40"/>
      <c r="M44" s="38"/>
      <c r="N44" s="38">
        <v>68</v>
      </c>
      <c r="O44" s="40"/>
      <c r="P44" s="25" t="s">
        <v>101</v>
      </c>
      <c r="Q44" s="118" t="s">
        <v>345</v>
      </c>
    </row>
    <row r="45" spans="1:17" s="26" customFormat="1" ht="25.5" x14ac:dyDescent="0.25">
      <c r="A45" s="35">
        <v>34</v>
      </c>
      <c r="B45" s="62" t="s">
        <v>47</v>
      </c>
      <c r="C45" s="62">
        <v>5</v>
      </c>
      <c r="D45" s="62">
        <v>1</v>
      </c>
      <c r="E45" s="39" t="s">
        <v>24</v>
      </c>
      <c r="F45" s="46" t="s">
        <v>44</v>
      </c>
      <c r="G45" s="46" t="s">
        <v>207</v>
      </c>
      <c r="H45" s="55">
        <v>26982</v>
      </c>
      <c r="I45" s="55">
        <v>27072</v>
      </c>
      <c r="J45" s="33">
        <v>5</v>
      </c>
      <c r="K45" s="33">
        <v>43</v>
      </c>
      <c r="L45" s="40"/>
      <c r="M45" s="38"/>
      <c r="N45" s="38">
        <v>5</v>
      </c>
      <c r="O45" s="40"/>
      <c r="P45" s="25" t="s">
        <v>101</v>
      </c>
      <c r="Q45" s="118" t="s">
        <v>279</v>
      </c>
    </row>
    <row r="46" spans="1:17" s="26" customFormat="1" ht="25.5" x14ac:dyDescent="0.25">
      <c r="A46" s="35">
        <v>35</v>
      </c>
      <c r="B46" s="62" t="s">
        <v>47</v>
      </c>
      <c r="C46" s="62">
        <v>5</v>
      </c>
      <c r="D46" s="62">
        <v>1</v>
      </c>
      <c r="E46" s="39" t="s">
        <v>24</v>
      </c>
      <c r="F46" s="46" t="s">
        <v>44</v>
      </c>
      <c r="G46" s="51" t="s">
        <v>48</v>
      </c>
      <c r="H46" s="55">
        <v>28230</v>
      </c>
      <c r="I46" s="55">
        <v>28230</v>
      </c>
      <c r="J46" s="33">
        <v>5</v>
      </c>
      <c r="K46" s="33">
        <v>44</v>
      </c>
      <c r="L46" s="40"/>
      <c r="M46" s="38"/>
      <c r="N46" s="38">
        <v>2</v>
      </c>
      <c r="O46" s="40"/>
      <c r="P46" s="25" t="s">
        <v>101</v>
      </c>
      <c r="Q46" s="118" t="s">
        <v>280</v>
      </c>
    </row>
    <row r="47" spans="1:17" s="26" customFormat="1" ht="26.25" thickBot="1" x14ac:dyDescent="0.3">
      <c r="A47" s="54">
        <v>36</v>
      </c>
      <c r="B47" s="34" t="s">
        <v>47</v>
      </c>
      <c r="C47" s="34">
        <v>5</v>
      </c>
      <c r="D47" s="34">
        <v>1</v>
      </c>
      <c r="E47" s="52" t="s">
        <v>24</v>
      </c>
      <c r="F47" s="53" t="s">
        <v>44</v>
      </c>
      <c r="G47" s="53" t="s">
        <v>195</v>
      </c>
      <c r="H47" s="64">
        <v>27858</v>
      </c>
      <c r="I47" s="64">
        <v>27920</v>
      </c>
      <c r="J47" s="80">
        <v>5</v>
      </c>
      <c r="K47" s="80">
        <v>45</v>
      </c>
      <c r="L47" s="77"/>
      <c r="M47" s="50"/>
      <c r="N47" s="50">
        <v>4</v>
      </c>
      <c r="O47" s="77"/>
      <c r="P47" s="82" t="s">
        <v>101</v>
      </c>
      <c r="Q47" s="122" t="s">
        <v>280</v>
      </c>
    </row>
  </sheetData>
  <mergeCells count="19">
    <mergeCell ref="M3:P3"/>
    <mergeCell ref="M6:P6"/>
    <mergeCell ref="H10:I10"/>
    <mergeCell ref="O2:P2"/>
    <mergeCell ref="J10:M10"/>
    <mergeCell ref="O10:O11"/>
    <mergeCell ref="A5:C5"/>
    <mergeCell ref="A1:Q1"/>
    <mergeCell ref="A4:C4"/>
    <mergeCell ref="P10:P11"/>
    <mergeCell ref="Q10:Q11"/>
    <mergeCell ref="A6:C6"/>
    <mergeCell ref="A7:C7"/>
    <mergeCell ref="G7:H7"/>
    <mergeCell ref="A8:C8"/>
    <mergeCell ref="A10:A11"/>
    <mergeCell ref="B10:D10"/>
    <mergeCell ref="N10:N11"/>
    <mergeCell ref="E10:G10"/>
  </mergeCells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0.59999389629810485"/>
  </sheetPr>
  <dimension ref="A1:U17"/>
  <sheetViews>
    <sheetView view="pageBreakPreview" topLeftCell="E1" zoomScale="90" zoomScaleNormal="75" zoomScaleSheetLayoutView="90" workbookViewId="0">
      <selection activeCell="I14" sqref="I14"/>
    </sheetView>
  </sheetViews>
  <sheetFormatPr baseColWidth="10" defaultRowHeight="15" x14ac:dyDescent="0.25"/>
  <cols>
    <col min="1" max="1" width="7.7109375" style="1" customWidth="1"/>
    <col min="2" max="4" width="13.42578125" style="1" customWidth="1"/>
    <col min="5" max="5" width="27.42578125" style="1" customWidth="1"/>
    <col min="6" max="6" width="38.7109375" style="1" customWidth="1"/>
    <col min="7" max="7" width="58.7109375" style="1" customWidth="1"/>
    <col min="8" max="8" width="14.7109375" style="1" customWidth="1"/>
    <col min="9" max="10" width="14.7109375" style="2" customWidth="1"/>
    <col min="11" max="11" width="14.7109375" style="57" customWidth="1"/>
    <col min="12" max="12" width="14.7109375" style="2" customWidth="1"/>
    <col min="13" max="16" width="14.7109375" style="1" customWidth="1"/>
    <col min="17" max="17" width="56" style="1" customWidth="1"/>
    <col min="18" max="16384" width="11.42578125" style="1"/>
  </cols>
  <sheetData>
    <row r="1" spans="1:21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20"/>
      <c r="S1" s="20"/>
      <c r="T1" s="20"/>
      <c r="U1" s="20"/>
    </row>
    <row r="2" spans="1:21" s="4" customFormat="1" ht="18" thickBot="1" x14ac:dyDescent="0.3">
      <c r="E2" s="5"/>
      <c r="G2" s="8"/>
      <c r="L2" s="13"/>
      <c r="M2" s="59"/>
      <c r="O2" s="137" t="s">
        <v>120</v>
      </c>
      <c r="P2" s="137"/>
    </row>
    <row r="3" spans="1:21" s="4" customFormat="1" ht="17.25" x14ac:dyDescent="0.25">
      <c r="E3" s="5"/>
      <c r="G3" s="8"/>
      <c r="L3" s="13"/>
      <c r="M3" s="138" t="s">
        <v>108</v>
      </c>
      <c r="N3" s="139"/>
      <c r="O3" s="139"/>
      <c r="P3" s="140"/>
      <c r="Q3" s="7"/>
    </row>
    <row r="4" spans="1:21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21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21" s="4" customFormat="1" ht="16.5" thickBot="1" x14ac:dyDescent="0.3">
      <c r="A6" s="151" t="s">
        <v>94</v>
      </c>
      <c r="B6" s="151"/>
      <c r="C6" s="151"/>
      <c r="D6" s="21" t="s">
        <v>49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21" s="4" customFormat="1" ht="15.75" x14ac:dyDescent="0.25">
      <c r="A7" s="151" t="s">
        <v>95</v>
      </c>
      <c r="B7" s="151"/>
      <c r="C7" s="151"/>
      <c r="D7" s="21" t="s">
        <v>50</v>
      </c>
      <c r="E7" s="16"/>
      <c r="F7" s="17"/>
      <c r="G7" s="156" t="s">
        <v>51</v>
      </c>
      <c r="H7" s="157"/>
      <c r="L7" s="13"/>
      <c r="Q7" s="6"/>
    </row>
    <row r="8" spans="1:21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M8" s="4"/>
      <c r="N8" s="4"/>
      <c r="O8" s="6"/>
      <c r="P8" s="6"/>
      <c r="Q8" s="6"/>
      <c r="R8" s="4"/>
    </row>
    <row r="9" spans="1:21" s="10" customFormat="1" ht="16.5" customHeight="1" thickBot="1" x14ac:dyDescent="0.3">
      <c r="E9" s="11"/>
      <c r="G9" s="8"/>
      <c r="L9" s="14"/>
      <c r="O9" s="12"/>
      <c r="P9" s="12"/>
    </row>
    <row r="10" spans="1:21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5"/>
      <c r="N10" s="136" t="s">
        <v>98</v>
      </c>
      <c r="O10" s="147" t="s">
        <v>99</v>
      </c>
      <c r="P10" s="147" t="s">
        <v>100</v>
      </c>
      <c r="Q10" s="154" t="s">
        <v>4</v>
      </c>
    </row>
    <row r="11" spans="1:21" s="3" customFormat="1" ht="12" x14ac:dyDescent="0.25">
      <c r="A11" s="159"/>
      <c r="B11" s="126" t="s">
        <v>15</v>
      </c>
      <c r="C11" s="126" t="s">
        <v>5</v>
      </c>
      <c r="D11" s="126" t="s">
        <v>18</v>
      </c>
      <c r="E11" s="126" t="s">
        <v>6</v>
      </c>
      <c r="F11" s="126" t="s">
        <v>16</v>
      </c>
      <c r="G11" s="126" t="s">
        <v>7</v>
      </c>
      <c r="H11" s="126" t="s">
        <v>8</v>
      </c>
      <c r="I11" s="126" t="s">
        <v>9</v>
      </c>
      <c r="J11" s="126" t="s">
        <v>3</v>
      </c>
      <c r="K11" s="133" t="s">
        <v>128</v>
      </c>
      <c r="L11" s="126" t="s">
        <v>10</v>
      </c>
      <c r="M11" s="128" t="s">
        <v>127</v>
      </c>
      <c r="N11" s="160"/>
      <c r="O11" s="148"/>
      <c r="P11" s="148"/>
      <c r="Q11" s="155"/>
    </row>
    <row r="12" spans="1:21" s="26" customFormat="1" ht="104.25" customHeight="1" x14ac:dyDescent="0.25">
      <c r="A12" s="45">
        <v>1</v>
      </c>
      <c r="B12" s="62" t="s">
        <v>52</v>
      </c>
      <c r="C12" s="62">
        <v>10</v>
      </c>
      <c r="D12" s="62">
        <v>1</v>
      </c>
      <c r="E12" s="46" t="s">
        <v>53</v>
      </c>
      <c r="F12" s="46" t="s">
        <v>89</v>
      </c>
      <c r="G12" s="46" t="s">
        <v>54</v>
      </c>
      <c r="H12" s="66">
        <v>27408</v>
      </c>
      <c r="I12" s="66">
        <v>27750</v>
      </c>
      <c r="J12" s="63">
        <v>5</v>
      </c>
      <c r="K12" s="63">
        <v>46</v>
      </c>
      <c r="L12" s="62"/>
      <c r="M12" s="63"/>
      <c r="N12" s="62">
        <v>243</v>
      </c>
      <c r="O12" s="62"/>
      <c r="P12" s="47" t="s">
        <v>101</v>
      </c>
      <c r="Q12" s="118" t="s">
        <v>344</v>
      </c>
    </row>
    <row r="13" spans="1:21" s="26" customFormat="1" ht="47.25" customHeight="1" x14ac:dyDescent="0.25">
      <c r="A13" s="35">
        <v>2</v>
      </c>
      <c r="B13" s="62" t="s">
        <v>52</v>
      </c>
      <c r="C13" s="37">
        <v>13</v>
      </c>
      <c r="D13" s="37">
        <v>1</v>
      </c>
      <c r="E13" s="39" t="s">
        <v>58</v>
      </c>
      <c r="F13" s="46" t="s">
        <v>56</v>
      </c>
      <c r="G13" s="39" t="s">
        <v>59</v>
      </c>
      <c r="H13" s="56">
        <v>27789</v>
      </c>
      <c r="I13" s="56">
        <v>28125</v>
      </c>
      <c r="J13" s="63">
        <v>5</v>
      </c>
      <c r="K13" s="63">
        <v>47</v>
      </c>
      <c r="L13" s="62"/>
      <c r="M13" s="33"/>
      <c r="N13" s="40" t="s">
        <v>86</v>
      </c>
      <c r="O13" s="62"/>
      <c r="P13" s="47" t="s">
        <v>101</v>
      </c>
      <c r="Q13" s="118" t="s">
        <v>302</v>
      </c>
    </row>
    <row r="14" spans="1:21" s="26" customFormat="1" ht="74.25" customHeight="1" x14ac:dyDescent="0.25">
      <c r="A14" s="45">
        <v>3</v>
      </c>
      <c r="B14" s="62" t="s">
        <v>52</v>
      </c>
      <c r="C14" s="37">
        <v>13</v>
      </c>
      <c r="D14" s="37">
        <v>1</v>
      </c>
      <c r="E14" s="73" t="s">
        <v>55</v>
      </c>
      <c r="F14" s="46" t="s">
        <v>56</v>
      </c>
      <c r="G14" s="73" t="s">
        <v>60</v>
      </c>
      <c r="H14" s="113">
        <v>1977</v>
      </c>
      <c r="I14" s="113">
        <v>1977</v>
      </c>
      <c r="J14" s="63">
        <v>5</v>
      </c>
      <c r="K14" s="63">
        <v>48</v>
      </c>
      <c r="L14" s="62"/>
      <c r="M14" s="33"/>
      <c r="N14" s="25">
        <v>110</v>
      </c>
      <c r="O14" s="62"/>
      <c r="P14" s="47" t="s">
        <v>101</v>
      </c>
      <c r="Q14" s="118" t="s">
        <v>303</v>
      </c>
    </row>
    <row r="15" spans="1:21" s="26" customFormat="1" ht="27" customHeight="1" x14ac:dyDescent="0.3">
      <c r="A15" s="35">
        <v>4</v>
      </c>
      <c r="B15" s="62" t="s">
        <v>52</v>
      </c>
      <c r="C15" s="37">
        <v>13</v>
      </c>
      <c r="D15" s="37">
        <v>1</v>
      </c>
      <c r="E15" s="46" t="s">
        <v>58</v>
      </c>
      <c r="F15" s="46" t="s">
        <v>56</v>
      </c>
      <c r="G15" s="46" t="s">
        <v>210</v>
      </c>
      <c r="H15" s="66">
        <v>27452</v>
      </c>
      <c r="I15" s="66">
        <v>27452</v>
      </c>
      <c r="J15" s="63">
        <v>5</v>
      </c>
      <c r="K15" s="63">
        <v>49</v>
      </c>
      <c r="L15" s="62"/>
      <c r="M15" s="63"/>
      <c r="N15" s="62">
        <v>86</v>
      </c>
      <c r="O15" s="62"/>
      <c r="P15" s="47" t="s">
        <v>101</v>
      </c>
      <c r="Q15" s="118" t="s">
        <v>304</v>
      </c>
      <c r="R15" s="72"/>
    </row>
    <row r="16" spans="1:21" s="26" customFormat="1" ht="37.5" customHeight="1" x14ac:dyDescent="0.25">
      <c r="A16" s="45">
        <v>5</v>
      </c>
      <c r="B16" s="62" t="s">
        <v>52</v>
      </c>
      <c r="C16" s="37">
        <v>13</v>
      </c>
      <c r="D16" s="37">
        <v>1</v>
      </c>
      <c r="E16" s="39" t="s">
        <v>58</v>
      </c>
      <c r="F16" s="46" t="s">
        <v>56</v>
      </c>
      <c r="G16" s="39" t="s">
        <v>91</v>
      </c>
      <c r="H16" s="113">
        <v>1976</v>
      </c>
      <c r="I16" s="113">
        <v>1976</v>
      </c>
      <c r="J16" s="63">
        <v>5</v>
      </c>
      <c r="K16" s="63">
        <v>50</v>
      </c>
      <c r="L16" s="62"/>
      <c r="M16" s="33"/>
      <c r="N16" s="40" t="s">
        <v>61</v>
      </c>
      <c r="O16" s="62"/>
      <c r="P16" s="47" t="s">
        <v>101</v>
      </c>
      <c r="Q16" s="118" t="s">
        <v>305</v>
      </c>
    </row>
    <row r="17" spans="1:17" s="26" customFormat="1" ht="36.75" customHeight="1" thickBot="1" x14ac:dyDescent="0.3">
      <c r="A17" s="54">
        <v>6</v>
      </c>
      <c r="B17" s="34" t="s">
        <v>52</v>
      </c>
      <c r="C17" s="83">
        <v>13</v>
      </c>
      <c r="D17" s="83">
        <v>1</v>
      </c>
      <c r="E17" s="52" t="s">
        <v>58</v>
      </c>
      <c r="F17" s="53" t="s">
        <v>56</v>
      </c>
      <c r="G17" s="52" t="s">
        <v>291</v>
      </c>
      <c r="H17" s="123">
        <v>1976</v>
      </c>
      <c r="I17" s="123">
        <v>1976</v>
      </c>
      <c r="J17" s="85">
        <v>5</v>
      </c>
      <c r="K17" s="85">
        <v>51</v>
      </c>
      <c r="L17" s="34"/>
      <c r="M17" s="80"/>
      <c r="N17" s="77" t="s">
        <v>62</v>
      </c>
      <c r="O17" s="34"/>
      <c r="P17" s="78" t="s">
        <v>101</v>
      </c>
      <c r="Q17" s="122" t="s">
        <v>306</v>
      </c>
    </row>
  </sheetData>
  <mergeCells count="19">
    <mergeCell ref="H10:I10"/>
    <mergeCell ref="O2:P2"/>
    <mergeCell ref="M3:P3"/>
    <mergeCell ref="M6:P6"/>
    <mergeCell ref="J10:M10"/>
    <mergeCell ref="O10:O11"/>
    <mergeCell ref="A5:C5"/>
    <mergeCell ref="A1:Q1"/>
    <mergeCell ref="A4:C4"/>
    <mergeCell ref="P10:P11"/>
    <mergeCell ref="Q10:Q11"/>
    <mergeCell ref="A6:C6"/>
    <mergeCell ref="A7:C7"/>
    <mergeCell ref="G7:H7"/>
    <mergeCell ref="A8:C8"/>
    <mergeCell ref="A10:A11"/>
    <mergeCell ref="B10:D10"/>
    <mergeCell ref="N10:N11"/>
    <mergeCell ref="E10:G10"/>
  </mergeCells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6" tint="0.59999389629810485"/>
  </sheetPr>
  <dimension ref="A1:U21"/>
  <sheetViews>
    <sheetView tabSelected="1" view="pageBreakPreview" topLeftCell="F1" zoomScale="90" zoomScaleNormal="75" zoomScaleSheetLayoutView="90" workbookViewId="0">
      <selection activeCell="I17" sqref="I17"/>
    </sheetView>
  </sheetViews>
  <sheetFormatPr baseColWidth="10" defaultRowHeight="15" x14ac:dyDescent="0.25"/>
  <cols>
    <col min="1" max="1" width="7.7109375" style="1" customWidth="1"/>
    <col min="2" max="4" width="13.42578125" style="1" customWidth="1"/>
    <col min="5" max="5" width="27.42578125" style="1" customWidth="1"/>
    <col min="6" max="6" width="38.7109375" style="1" customWidth="1"/>
    <col min="7" max="7" width="58.7109375" style="1" customWidth="1"/>
    <col min="8" max="8" width="14.7109375" style="1" customWidth="1"/>
    <col min="9" max="10" width="14.7109375" style="2" customWidth="1"/>
    <col min="11" max="11" width="14.7109375" style="57" customWidth="1"/>
    <col min="12" max="13" width="14.7109375" style="2" customWidth="1"/>
    <col min="14" max="16" width="14.7109375" style="1" customWidth="1"/>
    <col min="17" max="17" width="53.85546875" style="1" customWidth="1"/>
    <col min="18" max="16384" width="11.42578125" style="1"/>
  </cols>
  <sheetData>
    <row r="1" spans="1:21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20"/>
      <c r="S1" s="20"/>
      <c r="T1" s="20"/>
      <c r="U1" s="20"/>
    </row>
    <row r="2" spans="1:21" s="4" customFormat="1" ht="18" thickBot="1" x14ac:dyDescent="0.3">
      <c r="E2" s="5"/>
      <c r="G2" s="8"/>
      <c r="L2" s="13"/>
      <c r="M2" s="13"/>
      <c r="O2" s="137" t="s">
        <v>121</v>
      </c>
      <c r="P2" s="137"/>
    </row>
    <row r="3" spans="1:21" s="4" customFormat="1" ht="17.25" x14ac:dyDescent="0.25">
      <c r="E3" s="5"/>
      <c r="G3" s="8"/>
      <c r="L3" s="13"/>
      <c r="M3" s="138" t="s">
        <v>108</v>
      </c>
      <c r="N3" s="139"/>
      <c r="O3" s="139"/>
      <c r="P3" s="140"/>
      <c r="Q3" s="7"/>
    </row>
    <row r="4" spans="1:21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21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21" s="4" customFormat="1" ht="16.5" thickBot="1" x14ac:dyDescent="0.3">
      <c r="A6" s="151" t="s">
        <v>94</v>
      </c>
      <c r="B6" s="151"/>
      <c r="C6" s="151"/>
      <c r="D6" s="21" t="s">
        <v>49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21" s="4" customFormat="1" ht="15.75" x14ac:dyDescent="0.25">
      <c r="A7" s="151" t="s">
        <v>95</v>
      </c>
      <c r="B7" s="151"/>
      <c r="C7" s="151"/>
      <c r="D7" s="21" t="s">
        <v>36</v>
      </c>
      <c r="E7" s="16"/>
      <c r="F7" s="17"/>
      <c r="G7" s="156" t="s">
        <v>63</v>
      </c>
      <c r="H7" s="157"/>
      <c r="L7" s="13"/>
      <c r="Q7" s="6"/>
    </row>
    <row r="8" spans="1:21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M8" s="13"/>
      <c r="N8" s="4"/>
      <c r="O8" s="6"/>
      <c r="P8" s="6"/>
      <c r="Q8" s="6"/>
      <c r="R8" s="4"/>
    </row>
    <row r="9" spans="1:21" s="10" customFormat="1" ht="15.75" customHeight="1" thickBot="1" x14ac:dyDescent="0.3">
      <c r="E9" s="11"/>
      <c r="G9" s="8"/>
      <c r="L9" s="14"/>
      <c r="M9" s="14"/>
      <c r="O9" s="12"/>
      <c r="P9" s="12"/>
    </row>
    <row r="10" spans="1:21" s="3" customFormat="1" ht="24.75" customHeight="1" x14ac:dyDescent="0.25">
      <c r="A10" s="173" t="s">
        <v>0</v>
      </c>
      <c r="B10" s="175" t="s">
        <v>1</v>
      </c>
      <c r="C10" s="175"/>
      <c r="D10" s="175"/>
      <c r="E10" s="175" t="s">
        <v>17</v>
      </c>
      <c r="F10" s="175"/>
      <c r="G10" s="175"/>
      <c r="H10" s="175" t="s">
        <v>2</v>
      </c>
      <c r="I10" s="175"/>
      <c r="J10" s="166" t="s">
        <v>14</v>
      </c>
      <c r="K10" s="167"/>
      <c r="L10" s="167"/>
      <c r="M10" s="168"/>
      <c r="N10" s="175" t="s">
        <v>98</v>
      </c>
      <c r="O10" s="169" t="s">
        <v>99</v>
      </c>
      <c r="P10" s="169" t="s">
        <v>100</v>
      </c>
      <c r="Q10" s="171" t="s">
        <v>4</v>
      </c>
    </row>
    <row r="11" spans="1:21" s="3" customFormat="1" ht="12" customHeight="1" x14ac:dyDescent="0.25">
      <c r="A11" s="174"/>
      <c r="B11" s="58" t="s">
        <v>15</v>
      </c>
      <c r="C11" s="58" t="s">
        <v>5</v>
      </c>
      <c r="D11" s="58" t="s">
        <v>18</v>
      </c>
      <c r="E11" s="58" t="s">
        <v>6</v>
      </c>
      <c r="F11" s="58" t="s">
        <v>16</v>
      </c>
      <c r="G11" s="58" t="s">
        <v>7</v>
      </c>
      <c r="H11" s="58" t="s">
        <v>8</v>
      </c>
      <c r="I11" s="58" t="s">
        <v>9</v>
      </c>
      <c r="J11" s="58" t="s">
        <v>3</v>
      </c>
      <c r="K11" s="134" t="s">
        <v>128</v>
      </c>
      <c r="L11" s="58" t="s">
        <v>10</v>
      </c>
      <c r="M11" s="75" t="s">
        <v>127</v>
      </c>
      <c r="N11" s="176"/>
      <c r="O11" s="170"/>
      <c r="P11" s="170"/>
      <c r="Q11" s="172"/>
    </row>
    <row r="12" spans="1:21" s="27" customFormat="1" ht="42.75" customHeight="1" x14ac:dyDescent="0.2">
      <c r="A12" s="35">
        <v>1</v>
      </c>
      <c r="B12" s="62" t="s">
        <v>64</v>
      </c>
      <c r="C12" s="62">
        <v>5</v>
      </c>
      <c r="D12" s="62">
        <v>1</v>
      </c>
      <c r="E12" s="39" t="s">
        <v>24</v>
      </c>
      <c r="F12" s="46" t="s">
        <v>44</v>
      </c>
      <c r="G12" s="46" t="s">
        <v>211</v>
      </c>
      <c r="H12" s="66">
        <v>27228</v>
      </c>
      <c r="I12" s="66">
        <v>27228</v>
      </c>
      <c r="J12" s="63">
        <v>5</v>
      </c>
      <c r="K12" s="63">
        <v>52</v>
      </c>
      <c r="L12" s="62"/>
      <c r="M12" s="62"/>
      <c r="N12" s="62">
        <v>4</v>
      </c>
      <c r="O12" s="62"/>
      <c r="P12" s="47" t="s">
        <v>101</v>
      </c>
      <c r="Q12" s="124" t="s">
        <v>307</v>
      </c>
    </row>
    <row r="13" spans="1:21" s="26" customFormat="1" ht="39.75" customHeight="1" x14ac:dyDescent="0.25">
      <c r="A13" s="45">
        <v>2</v>
      </c>
      <c r="B13" s="62" t="s">
        <v>64</v>
      </c>
      <c r="C13" s="62">
        <v>5</v>
      </c>
      <c r="D13" s="62">
        <v>1</v>
      </c>
      <c r="E13" s="39" t="s">
        <v>24</v>
      </c>
      <c r="F13" s="46" t="s">
        <v>44</v>
      </c>
      <c r="G13" s="46" t="s">
        <v>212</v>
      </c>
      <c r="H13" s="66">
        <v>27461</v>
      </c>
      <c r="I13" s="66">
        <v>28793</v>
      </c>
      <c r="J13" s="63">
        <v>5</v>
      </c>
      <c r="K13" s="63">
        <v>53</v>
      </c>
      <c r="L13" s="62"/>
      <c r="M13" s="62"/>
      <c r="N13" s="62">
        <v>7</v>
      </c>
      <c r="O13" s="62"/>
      <c r="P13" s="47" t="s">
        <v>101</v>
      </c>
      <c r="Q13" s="124" t="s">
        <v>362</v>
      </c>
    </row>
    <row r="14" spans="1:21" s="26" customFormat="1" ht="59.25" customHeight="1" x14ac:dyDescent="0.25">
      <c r="A14" s="35">
        <v>3</v>
      </c>
      <c r="B14" s="62" t="s">
        <v>64</v>
      </c>
      <c r="C14" s="62">
        <v>5</v>
      </c>
      <c r="D14" s="62">
        <v>1</v>
      </c>
      <c r="E14" s="39" t="s">
        <v>24</v>
      </c>
      <c r="F14" s="46" t="s">
        <v>44</v>
      </c>
      <c r="G14" s="46" t="s">
        <v>213</v>
      </c>
      <c r="H14" s="66">
        <v>27504</v>
      </c>
      <c r="I14" s="66">
        <v>27504</v>
      </c>
      <c r="J14" s="63">
        <v>5</v>
      </c>
      <c r="K14" s="63">
        <v>54</v>
      </c>
      <c r="L14" s="62"/>
      <c r="M14" s="62"/>
      <c r="N14" s="62">
        <v>7</v>
      </c>
      <c r="O14" s="62"/>
      <c r="P14" s="47" t="s">
        <v>101</v>
      </c>
      <c r="Q14" s="124" t="s">
        <v>281</v>
      </c>
    </row>
    <row r="15" spans="1:21" s="26" customFormat="1" ht="32.25" customHeight="1" x14ac:dyDescent="0.25">
      <c r="A15" s="45">
        <v>4</v>
      </c>
      <c r="B15" s="62" t="s">
        <v>64</v>
      </c>
      <c r="C15" s="62">
        <v>5</v>
      </c>
      <c r="D15" s="62">
        <v>1</v>
      </c>
      <c r="E15" s="39" t="s">
        <v>24</v>
      </c>
      <c r="F15" s="46" t="s">
        <v>44</v>
      </c>
      <c r="G15" s="46" t="s">
        <v>214</v>
      </c>
      <c r="H15" s="66">
        <v>27243</v>
      </c>
      <c r="I15" s="66">
        <v>28146</v>
      </c>
      <c r="J15" s="63">
        <v>5</v>
      </c>
      <c r="K15" s="63">
        <v>55</v>
      </c>
      <c r="L15" s="62"/>
      <c r="M15" s="62"/>
      <c r="N15" s="62">
        <v>8</v>
      </c>
      <c r="O15" s="62"/>
      <c r="P15" s="47" t="s">
        <v>101</v>
      </c>
      <c r="Q15" s="124" t="s">
        <v>277</v>
      </c>
    </row>
    <row r="16" spans="1:21" s="26" customFormat="1" ht="38.25" customHeight="1" x14ac:dyDescent="0.25">
      <c r="A16" s="35">
        <v>5</v>
      </c>
      <c r="B16" s="62" t="s">
        <v>64</v>
      </c>
      <c r="C16" s="62">
        <v>5</v>
      </c>
      <c r="D16" s="62">
        <v>1</v>
      </c>
      <c r="E16" s="39" t="s">
        <v>24</v>
      </c>
      <c r="F16" s="46" t="s">
        <v>44</v>
      </c>
      <c r="G16" s="46" t="s">
        <v>215</v>
      </c>
      <c r="H16" s="66">
        <v>26718</v>
      </c>
      <c r="I16" s="66">
        <v>27618</v>
      </c>
      <c r="J16" s="63">
        <v>5</v>
      </c>
      <c r="K16" s="63">
        <v>56</v>
      </c>
      <c r="L16" s="62"/>
      <c r="M16" s="62"/>
      <c r="N16" s="62">
        <v>11</v>
      </c>
      <c r="O16" s="62"/>
      <c r="P16" s="47" t="s">
        <v>101</v>
      </c>
      <c r="Q16" s="124" t="s">
        <v>277</v>
      </c>
    </row>
    <row r="17" spans="1:18" s="26" customFormat="1" ht="33.75" customHeight="1" x14ac:dyDescent="0.25">
      <c r="A17" s="45">
        <v>6</v>
      </c>
      <c r="B17" s="62" t="s">
        <v>64</v>
      </c>
      <c r="C17" s="62">
        <v>5</v>
      </c>
      <c r="D17" s="62">
        <v>1</v>
      </c>
      <c r="E17" s="39" t="s">
        <v>24</v>
      </c>
      <c r="F17" s="46" t="s">
        <v>44</v>
      </c>
      <c r="G17" s="46" t="s">
        <v>216</v>
      </c>
      <c r="H17" s="66">
        <v>27470</v>
      </c>
      <c r="I17" s="66">
        <v>28879</v>
      </c>
      <c r="J17" s="63">
        <v>5</v>
      </c>
      <c r="K17" s="63">
        <v>57</v>
      </c>
      <c r="L17" s="62"/>
      <c r="M17" s="62"/>
      <c r="N17" s="62">
        <v>6</v>
      </c>
      <c r="O17" s="62"/>
      <c r="P17" s="47" t="s">
        <v>101</v>
      </c>
      <c r="Q17" s="124" t="s">
        <v>282</v>
      </c>
    </row>
    <row r="18" spans="1:18" s="29" customFormat="1" ht="30" customHeight="1" x14ac:dyDescent="0.25">
      <c r="A18" s="35">
        <v>7</v>
      </c>
      <c r="B18" s="62" t="s">
        <v>64</v>
      </c>
      <c r="C18" s="62">
        <v>5</v>
      </c>
      <c r="D18" s="62">
        <v>1</v>
      </c>
      <c r="E18" s="39" t="s">
        <v>24</v>
      </c>
      <c r="F18" s="46" t="s">
        <v>44</v>
      </c>
      <c r="G18" s="46" t="s">
        <v>217</v>
      </c>
      <c r="H18" s="66">
        <v>27108</v>
      </c>
      <c r="I18" s="66">
        <v>28005</v>
      </c>
      <c r="J18" s="63">
        <v>6</v>
      </c>
      <c r="K18" s="63">
        <v>1</v>
      </c>
      <c r="L18" s="62"/>
      <c r="M18" s="62"/>
      <c r="N18" s="62">
        <v>6</v>
      </c>
      <c r="O18" s="62"/>
      <c r="P18" s="47" t="s">
        <v>101</v>
      </c>
      <c r="Q18" s="124" t="s">
        <v>283</v>
      </c>
      <c r="R18" s="26"/>
    </row>
    <row r="19" spans="1:18" s="26" customFormat="1" ht="33" customHeight="1" x14ac:dyDescent="0.25">
      <c r="A19" s="45">
        <v>8</v>
      </c>
      <c r="B19" s="62" t="s">
        <v>64</v>
      </c>
      <c r="C19" s="62">
        <v>5</v>
      </c>
      <c r="D19" s="62">
        <v>1</v>
      </c>
      <c r="E19" s="39" t="s">
        <v>24</v>
      </c>
      <c r="F19" s="46" t="s">
        <v>44</v>
      </c>
      <c r="G19" s="46" t="s">
        <v>293</v>
      </c>
      <c r="H19" s="66">
        <v>27428</v>
      </c>
      <c r="I19" s="66">
        <v>27484</v>
      </c>
      <c r="J19" s="63">
        <v>6</v>
      </c>
      <c r="K19" s="63">
        <v>2</v>
      </c>
      <c r="L19" s="62"/>
      <c r="M19" s="62"/>
      <c r="N19" s="62">
        <v>5</v>
      </c>
      <c r="O19" s="62"/>
      <c r="P19" s="47" t="s">
        <v>101</v>
      </c>
      <c r="Q19" s="124" t="s">
        <v>308</v>
      </c>
    </row>
    <row r="20" spans="1:18" s="26" customFormat="1" ht="25.5" x14ac:dyDescent="0.25">
      <c r="A20" s="35">
        <v>9</v>
      </c>
      <c r="B20" s="62" t="s">
        <v>64</v>
      </c>
      <c r="C20" s="62">
        <v>5</v>
      </c>
      <c r="D20" s="62">
        <v>1</v>
      </c>
      <c r="E20" s="39" t="s">
        <v>24</v>
      </c>
      <c r="F20" s="46" t="s">
        <v>44</v>
      </c>
      <c r="G20" s="46" t="s">
        <v>218</v>
      </c>
      <c r="H20" s="66">
        <v>27251</v>
      </c>
      <c r="I20" s="66">
        <v>27255</v>
      </c>
      <c r="J20" s="63">
        <v>6</v>
      </c>
      <c r="K20" s="63">
        <v>3</v>
      </c>
      <c r="L20" s="62"/>
      <c r="M20" s="62"/>
      <c r="N20" s="62">
        <v>5</v>
      </c>
      <c r="O20" s="62"/>
      <c r="P20" s="47" t="s">
        <v>101</v>
      </c>
      <c r="Q20" s="124" t="s">
        <v>243</v>
      </c>
    </row>
    <row r="21" spans="1:18" s="26" customFormat="1" ht="26.25" customHeight="1" thickBot="1" x14ac:dyDescent="0.3">
      <c r="A21" s="81">
        <v>10</v>
      </c>
      <c r="B21" s="34" t="s">
        <v>64</v>
      </c>
      <c r="C21" s="34">
        <v>5</v>
      </c>
      <c r="D21" s="34">
        <v>1</v>
      </c>
      <c r="E21" s="52" t="s">
        <v>24</v>
      </c>
      <c r="F21" s="53" t="s">
        <v>44</v>
      </c>
      <c r="G21" s="53" t="s">
        <v>219</v>
      </c>
      <c r="H21" s="65">
        <v>27178</v>
      </c>
      <c r="I21" s="65">
        <v>27211</v>
      </c>
      <c r="J21" s="85">
        <v>6</v>
      </c>
      <c r="K21" s="85">
        <v>4</v>
      </c>
      <c r="L21" s="34"/>
      <c r="M21" s="34"/>
      <c r="N21" s="34">
        <v>4</v>
      </c>
      <c r="O21" s="34"/>
      <c r="P21" s="78" t="s">
        <v>101</v>
      </c>
      <c r="Q21" s="135" t="s">
        <v>309</v>
      </c>
    </row>
  </sheetData>
  <mergeCells count="19">
    <mergeCell ref="M3:P3"/>
    <mergeCell ref="H10:I10"/>
    <mergeCell ref="O2:P2"/>
    <mergeCell ref="M6:P6"/>
    <mergeCell ref="J10:M10"/>
    <mergeCell ref="O10:O11"/>
    <mergeCell ref="A5:C5"/>
    <mergeCell ref="A1:Q1"/>
    <mergeCell ref="A4:C4"/>
    <mergeCell ref="P10:P11"/>
    <mergeCell ref="Q10:Q11"/>
    <mergeCell ref="A6:C6"/>
    <mergeCell ref="A7:C7"/>
    <mergeCell ref="G7:H7"/>
    <mergeCell ref="A8:C8"/>
    <mergeCell ref="A10:A11"/>
    <mergeCell ref="B10:D10"/>
    <mergeCell ref="N10:N11"/>
    <mergeCell ref="E10:G10"/>
  </mergeCells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0.59999389629810485"/>
  </sheetPr>
  <dimension ref="A1:R22"/>
  <sheetViews>
    <sheetView view="pageBreakPreview" topLeftCell="J1" zoomScale="90" zoomScaleNormal="75" zoomScaleSheetLayoutView="90" workbookViewId="0">
      <selection activeCell="S10" sqref="S10"/>
    </sheetView>
  </sheetViews>
  <sheetFormatPr baseColWidth="10" defaultRowHeight="15" x14ac:dyDescent="0.25"/>
  <cols>
    <col min="1" max="1" width="7.7109375" style="1" customWidth="1"/>
    <col min="2" max="4" width="13.42578125" style="1" customWidth="1"/>
    <col min="5" max="5" width="27.42578125" style="1" customWidth="1"/>
    <col min="6" max="6" width="38.7109375" style="1" customWidth="1"/>
    <col min="7" max="7" width="58.7109375" style="1" customWidth="1"/>
    <col min="8" max="8" width="14.85546875" style="1" customWidth="1"/>
    <col min="9" max="10" width="14.7109375" style="2" customWidth="1"/>
    <col min="11" max="11" width="14.7109375" style="57" customWidth="1"/>
    <col min="12" max="13" width="14.7109375" style="2" customWidth="1"/>
    <col min="14" max="16" width="14.7109375" style="1" customWidth="1"/>
    <col min="17" max="17" width="54.85546875" style="1" customWidth="1"/>
    <col min="18" max="16384" width="11.42578125" style="1"/>
  </cols>
  <sheetData>
    <row r="1" spans="1:18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20"/>
    </row>
    <row r="2" spans="1:18" s="4" customFormat="1" ht="18" thickBot="1" x14ac:dyDescent="0.3">
      <c r="E2" s="5"/>
      <c r="G2" s="8"/>
      <c r="L2" s="13"/>
      <c r="M2" s="13"/>
      <c r="O2" s="137" t="s">
        <v>122</v>
      </c>
      <c r="P2" s="137"/>
    </row>
    <row r="3" spans="1:18" s="4" customFormat="1" ht="17.25" x14ac:dyDescent="0.25">
      <c r="E3" s="5"/>
      <c r="G3" s="8"/>
      <c r="L3" s="13"/>
      <c r="M3" s="138" t="s">
        <v>108</v>
      </c>
      <c r="N3" s="139"/>
      <c r="O3" s="139"/>
      <c r="P3" s="140"/>
      <c r="Q3" s="7"/>
    </row>
    <row r="4" spans="1:18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18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18" s="4" customFormat="1" ht="16.5" thickBot="1" x14ac:dyDescent="0.3">
      <c r="A6" s="151" t="s">
        <v>94</v>
      </c>
      <c r="B6" s="151"/>
      <c r="C6" s="151"/>
      <c r="D6" s="21" t="s">
        <v>67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18" s="4" customFormat="1" ht="15.75" x14ac:dyDescent="0.25">
      <c r="A7" s="151" t="s">
        <v>95</v>
      </c>
      <c r="B7" s="151"/>
      <c r="C7" s="151"/>
      <c r="D7" s="21" t="s">
        <v>36</v>
      </c>
      <c r="E7" s="16"/>
      <c r="F7" s="17"/>
      <c r="G7" s="156" t="s">
        <v>65</v>
      </c>
      <c r="H7" s="157"/>
      <c r="L7" s="13"/>
      <c r="Q7" s="6"/>
    </row>
    <row r="8" spans="1:18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M8" s="13"/>
      <c r="N8" s="4"/>
      <c r="O8" s="6"/>
      <c r="P8" s="6"/>
      <c r="Q8" s="6"/>
    </row>
    <row r="9" spans="1:18" s="10" customFormat="1" ht="15.75" customHeight="1" thickBot="1" x14ac:dyDescent="0.3">
      <c r="E9" s="11"/>
      <c r="G9" s="8"/>
      <c r="L9" s="14"/>
      <c r="M9" s="14"/>
      <c r="O9" s="12"/>
      <c r="P9" s="12"/>
    </row>
    <row r="10" spans="1:18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6"/>
      <c r="N10" s="136" t="s">
        <v>98</v>
      </c>
      <c r="O10" s="147" t="s">
        <v>99</v>
      </c>
      <c r="P10" s="147" t="s">
        <v>100</v>
      </c>
      <c r="Q10" s="154" t="s">
        <v>4</v>
      </c>
    </row>
    <row r="11" spans="1:18" s="3" customFormat="1" ht="12" x14ac:dyDescent="0.25">
      <c r="A11" s="159"/>
      <c r="B11" s="126" t="s">
        <v>15</v>
      </c>
      <c r="C11" s="126" t="s">
        <v>5</v>
      </c>
      <c r="D11" s="126" t="s">
        <v>18</v>
      </c>
      <c r="E11" s="126" t="s">
        <v>6</v>
      </c>
      <c r="F11" s="126" t="s">
        <v>16</v>
      </c>
      <c r="G11" s="126" t="s">
        <v>7</v>
      </c>
      <c r="H11" s="126" t="s">
        <v>8</v>
      </c>
      <c r="I11" s="126" t="s">
        <v>9</v>
      </c>
      <c r="J11" s="126" t="s">
        <v>3</v>
      </c>
      <c r="K11" s="133" t="s">
        <v>126</v>
      </c>
      <c r="L11" s="126" t="s">
        <v>10</v>
      </c>
      <c r="M11" s="128" t="s">
        <v>127</v>
      </c>
      <c r="N11" s="160"/>
      <c r="O11" s="148"/>
      <c r="P11" s="148"/>
      <c r="Q11" s="155"/>
    </row>
    <row r="12" spans="1:18" s="27" customFormat="1" ht="67.5" customHeight="1" x14ac:dyDescent="0.2">
      <c r="A12" s="35">
        <v>1</v>
      </c>
      <c r="B12" s="62" t="s">
        <v>66</v>
      </c>
      <c r="C12" s="62">
        <v>5</v>
      </c>
      <c r="D12" s="62">
        <v>1</v>
      </c>
      <c r="E12" s="39" t="s">
        <v>24</v>
      </c>
      <c r="F12" s="46" t="s">
        <v>44</v>
      </c>
      <c r="G12" s="46" t="s">
        <v>220</v>
      </c>
      <c r="H12" s="66">
        <v>27058</v>
      </c>
      <c r="I12" s="66">
        <v>27611</v>
      </c>
      <c r="J12" s="43" t="s">
        <v>23</v>
      </c>
      <c r="K12" s="43" t="s">
        <v>115</v>
      </c>
      <c r="L12" s="62"/>
      <c r="M12" s="62"/>
      <c r="N12" s="62" t="s">
        <v>23</v>
      </c>
      <c r="O12" s="62"/>
      <c r="P12" s="47" t="s">
        <v>101</v>
      </c>
      <c r="Q12" s="118" t="s">
        <v>292</v>
      </c>
    </row>
    <row r="13" spans="1:18" s="26" customFormat="1" ht="67.5" customHeight="1" thickBot="1" x14ac:dyDescent="0.3">
      <c r="A13" s="81">
        <v>2</v>
      </c>
      <c r="B13" s="34" t="s">
        <v>66</v>
      </c>
      <c r="C13" s="34">
        <v>5</v>
      </c>
      <c r="D13" s="34">
        <v>1</v>
      </c>
      <c r="E13" s="52" t="s">
        <v>24</v>
      </c>
      <c r="F13" s="53" t="s">
        <v>44</v>
      </c>
      <c r="G13" s="53" t="s">
        <v>221</v>
      </c>
      <c r="H13" s="64">
        <v>25283</v>
      </c>
      <c r="I13" s="64">
        <v>27948</v>
      </c>
      <c r="J13" s="48" t="s">
        <v>23</v>
      </c>
      <c r="K13" s="48" t="s">
        <v>23</v>
      </c>
      <c r="L13" s="49"/>
      <c r="M13" s="49"/>
      <c r="N13" s="50">
        <v>37</v>
      </c>
      <c r="O13" s="34"/>
      <c r="P13" s="78" t="s">
        <v>101</v>
      </c>
      <c r="Q13" s="122" t="s">
        <v>363</v>
      </c>
    </row>
    <row r="22" spans="7:7" x14ac:dyDescent="0.25">
      <c r="G22" s="26"/>
    </row>
  </sheetData>
  <mergeCells count="19">
    <mergeCell ref="A5:C5"/>
    <mergeCell ref="O2:P2"/>
    <mergeCell ref="M6:P6"/>
    <mergeCell ref="A1:Q1"/>
    <mergeCell ref="A4:C4"/>
    <mergeCell ref="M3:P3"/>
    <mergeCell ref="Q10:Q11"/>
    <mergeCell ref="A6:C6"/>
    <mergeCell ref="A7:C7"/>
    <mergeCell ref="G7:H7"/>
    <mergeCell ref="A8:C8"/>
    <mergeCell ref="A10:A11"/>
    <mergeCell ref="B10:D10"/>
    <mergeCell ref="N10:N11"/>
    <mergeCell ref="E10:G10"/>
    <mergeCell ref="H10:I10"/>
    <mergeCell ref="J10:M10"/>
    <mergeCell ref="O10:O11"/>
    <mergeCell ref="P10:P11"/>
  </mergeCells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6" tint="0.59999389629810485"/>
  </sheetPr>
  <dimension ref="A1:R17"/>
  <sheetViews>
    <sheetView view="pageBreakPreview" topLeftCell="A7" zoomScale="90" zoomScaleNormal="75" zoomScaleSheetLayoutView="90" workbookViewId="0">
      <selection activeCell="M3" sqref="M3:P3"/>
    </sheetView>
  </sheetViews>
  <sheetFormatPr baseColWidth="10" defaultRowHeight="15" x14ac:dyDescent="0.25"/>
  <cols>
    <col min="1" max="1" width="7.7109375" style="1" customWidth="1"/>
    <col min="2" max="5" width="13.42578125" style="1" customWidth="1"/>
    <col min="6" max="6" width="38.7109375" style="1" customWidth="1"/>
    <col min="7" max="7" width="58.7109375" style="1" customWidth="1"/>
    <col min="8" max="8" width="14.7109375" style="1" customWidth="1"/>
    <col min="9" max="10" width="14.7109375" style="2" customWidth="1"/>
    <col min="11" max="11" width="14.7109375" style="57" customWidth="1"/>
    <col min="12" max="13" width="14.7109375" style="2" customWidth="1"/>
    <col min="14" max="15" width="14.7109375" style="1" customWidth="1"/>
    <col min="16" max="16" width="14.42578125" style="1" customWidth="1"/>
    <col min="17" max="17" width="68" style="1" customWidth="1"/>
    <col min="18" max="16384" width="11.42578125" style="1"/>
  </cols>
  <sheetData>
    <row r="1" spans="1:18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8" s="4" customFormat="1" ht="18" thickBot="1" x14ac:dyDescent="0.3">
      <c r="E2" s="5"/>
      <c r="G2" s="8"/>
      <c r="L2" s="13"/>
      <c r="M2" s="13"/>
      <c r="O2" s="137" t="s">
        <v>123</v>
      </c>
      <c r="P2" s="137"/>
    </row>
    <row r="3" spans="1:18" s="4" customFormat="1" ht="17.25" x14ac:dyDescent="0.25">
      <c r="E3" s="5"/>
      <c r="G3" s="8"/>
      <c r="L3" s="13"/>
      <c r="M3" s="163" t="s">
        <v>108</v>
      </c>
      <c r="N3" s="164"/>
      <c r="O3" s="164"/>
      <c r="P3" s="165"/>
      <c r="Q3" s="7"/>
    </row>
    <row r="4" spans="1:18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18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18" s="4" customFormat="1" ht="16.5" thickBot="1" x14ac:dyDescent="0.3">
      <c r="A6" s="151" t="s">
        <v>94</v>
      </c>
      <c r="B6" s="151"/>
      <c r="C6" s="151"/>
      <c r="D6" s="21" t="s">
        <v>12</v>
      </c>
      <c r="E6" s="16"/>
      <c r="F6" s="17"/>
      <c r="G6" s="18"/>
      <c r="H6" s="6"/>
      <c r="L6" s="13"/>
      <c r="M6" s="141" t="s">
        <v>105</v>
      </c>
      <c r="N6" s="142"/>
      <c r="O6" s="142"/>
      <c r="P6" s="143"/>
      <c r="Q6" s="6"/>
    </row>
    <row r="7" spans="1:18" s="4" customFormat="1" ht="15.75" x14ac:dyDescent="0.25">
      <c r="A7" s="151" t="s">
        <v>95</v>
      </c>
      <c r="B7" s="151"/>
      <c r="C7" s="151"/>
      <c r="D7" s="21" t="s">
        <v>68</v>
      </c>
      <c r="E7" s="16"/>
      <c r="F7" s="17"/>
      <c r="G7" s="156" t="s">
        <v>69</v>
      </c>
      <c r="H7" s="157"/>
      <c r="L7" s="13"/>
      <c r="Q7" s="6"/>
    </row>
    <row r="8" spans="1:18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4"/>
      <c r="L8" s="13"/>
      <c r="M8" s="13"/>
      <c r="N8" s="4"/>
      <c r="O8" s="6"/>
      <c r="P8" s="6"/>
      <c r="Q8" s="6"/>
    </row>
    <row r="9" spans="1:18" s="10" customFormat="1" ht="15.75" customHeight="1" thickBot="1" x14ac:dyDescent="0.3">
      <c r="E9" s="11"/>
      <c r="G9" s="8"/>
      <c r="L9" s="14"/>
      <c r="M9" s="14"/>
      <c r="O9" s="12"/>
      <c r="P9" s="12"/>
    </row>
    <row r="10" spans="1:18" s="3" customFormat="1" ht="24.75" customHeight="1" x14ac:dyDescent="0.25">
      <c r="A10" s="158" t="s">
        <v>0</v>
      </c>
      <c r="B10" s="136" t="s">
        <v>1</v>
      </c>
      <c r="C10" s="136"/>
      <c r="D10" s="136"/>
      <c r="E10" s="136" t="s">
        <v>17</v>
      </c>
      <c r="F10" s="136"/>
      <c r="G10" s="136"/>
      <c r="H10" s="136" t="s">
        <v>2</v>
      </c>
      <c r="I10" s="136"/>
      <c r="J10" s="144" t="s">
        <v>14</v>
      </c>
      <c r="K10" s="145"/>
      <c r="L10" s="145"/>
      <c r="M10" s="146"/>
      <c r="N10" s="136" t="s">
        <v>98</v>
      </c>
      <c r="O10" s="147" t="s">
        <v>99</v>
      </c>
      <c r="P10" s="147" t="s">
        <v>100</v>
      </c>
      <c r="Q10" s="177" t="s">
        <v>4</v>
      </c>
    </row>
    <row r="11" spans="1:18" s="3" customFormat="1" ht="12" customHeight="1" x14ac:dyDescent="0.25">
      <c r="A11" s="159"/>
      <c r="B11" s="126" t="s">
        <v>15</v>
      </c>
      <c r="C11" s="126" t="s">
        <v>5</v>
      </c>
      <c r="D11" s="126" t="s">
        <v>18</v>
      </c>
      <c r="E11" s="126" t="s">
        <v>6</v>
      </c>
      <c r="F11" s="126" t="s">
        <v>16</v>
      </c>
      <c r="G11" s="126" t="s">
        <v>7</v>
      </c>
      <c r="H11" s="126" t="s">
        <v>8</v>
      </c>
      <c r="I11" s="126" t="s">
        <v>9</v>
      </c>
      <c r="J11" s="126" t="s">
        <v>3</v>
      </c>
      <c r="K11" s="133" t="s">
        <v>126</v>
      </c>
      <c r="L11" s="126" t="s">
        <v>10</v>
      </c>
      <c r="M11" s="128" t="s">
        <v>127</v>
      </c>
      <c r="N11" s="160"/>
      <c r="O11" s="148"/>
      <c r="P11" s="148"/>
      <c r="Q11" s="178"/>
    </row>
    <row r="12" spans="1:18" s="26" customFormat="1" ht="170.25" customHeight="1" x14ac:dyDescent="0.25">
      <c r="A12" s="45">
        <v>1</v>
      </c>
      <c r="B12" s="38">
        <v>3</v>
      </c>
      <c r="C12" s="38">
        <v>2</v>
      </c>
      <c r="D12" s="38">
        <v>1</v>
      </c>
      <c r="E12" s="36" t="s">
        <v>73</v>
      </c>
      <c r="F12" s="36" t="s">
        <v>85</v>
      </c>
      <c r="G12" s="36" t="s">
        <v>285</v>
      </c>
      <c r="H12" s="66">
        <v>27043</v>
      </c>
      <c r="I12" s="66">
        <v>27239</v>
      </c>
      <c r="J12" s="63">
        <v>6</v>
      </c>
      <c r="K12" s="63">
        <v>7</v>
      </c>
      <c r="L12" s="62"/>
      <c r="M12" s="62"/>
      <c r="N12" s="62" t="s">
        <v>57</v>
      </c>
      <c r="O12" s="62" t="s">
        <v>106</v>
      </c>
      <c r="P12" s="47" t="s">
        <v>101</v>
      </c>
      <c r="Q12" s="129" t="s">
        <v>284</v>
      </c>
      <c r="R12" s="71"/>
    </row>
    <row r="13" spans="1:18" s="26" customFormat="1" ht="105" customHeight="1" x14ac:dyDescent="0.25">
      <c r="A13" s="42">
        <v>2</v>
      </c>
      <c r="B13" s="37">
        <v>3</v>
      </c>
      <c r="C13" s="37">
        <v>2</v>
      </c>
      <c r="D13" s="38">
        <v>1</v>
      </c>
      <c r="E13" s="36" t="s">
        <v>73</v>
      </c>
      <c r="F13" s="36" t="s">
        <v>85</v>
      </c>
      <c r="G13" s="36" t="s">
        <v>109</v>
      </c>
      <c r="H13" s="66">
        <v>27542</v>
      </c>
      <c r="I13" s="66">
        <v>27739</v>
      </c>
      <c r="J13" s="63">
        <v>6</v>
      </c>
      <c r="K13" s="63">
        <v>8</v>
      </c>
      <c r="L13" s="62"/>
      <c r="M13" s="62"/>
      <c r="N13" s="62" t="s">
        <v>86</v>
      </c>
      <c r="O13" s="62" t="s">
        <v>106</v>
      </c>
      <c r="P13" s="47" t="s">
        <v>101</v>
      </c>
      <c r="Q13" s="130" t="s">
        <v>222</v>
      </c>
    </row>
    <row r="14" spans="1:18" s="28" customFormat="1" ht="333.75" customHeight="1" x14ac:dyDescent="0.25">
      <c r="A14" s="45">
        <v>3</v>
      </c>
      <c r="B14" s="38">
        <v>3</v>
      </c>
      <c r="C14" s="38">
        <v>2</v>
      </c>
      <c r="D14" s="38">
        <v>1</v>
      </c>
      <c r="E14" s="44" t="s">
        <v>22</v>
      </c>
      <c r="F14" s="36" t="s">
        <v>85</v>
      </c>
      <c r="G14" s="36" t="s">
        <v>87</v>
      </c>
      <c r="H14" s="55">
        <v>26476</v>
      </c>
      <c r="I14" s="55">
        <v>27015</v>
      </c>
      <c r="J14" s="63">
        <v>6</v>
      </c>
      <c r="K14" s="63">
        <v>9</v>
      </c>
      <c r="L14" s="38"/>
      <c r="M14" s="38"/>
      <c r="N14" s="38">
        <v>207</v>
      </c>
      <c r="O14" s="62" t="s">
        <v>106</v>
      </c>
      <c r="P14" s="47" t="s">
        <v>101</v>
      </c>
      <c r="Q14" s="131" t="s">
        <v>278</v>
      </c>
    </row>
    <row r="15" spans="1:18" s="26" customFormat="1" ht="183" customHeight="1" thickBot="1" x14ac:dyDescent="0.3">
      <c r="A15" s="81">
        <v>4</v>
      </c>
      <c r="B15" s="50">
        <v>3</v>
      </c>
      <c r="C15" s="50">
        <v>2</v>
      </c>
      <c r="D15" s="50">
        <v>1</v>
      </c>
      <c r="E15" s="86" t="s">
        <v>22</v>
      </c>
      <c r="F15" s="86" t="s">
        <v>85</v>
      </c>
      <c r="G15" s="86" t="s">
        <v>88</v>
      </c>
      <c r="H15" s="65">
        <v>27267</v>
      </c>
      <c r="I15" s="65">
        <v>27513</v>
      </c>
      <c r="J15" s="85">
        <v>6</v>
      </c>
      <c r="K15" s="85">
        <v>10</v>
      </c>
      <c r="L15" s="34"/>
      <c r="M15" s="34"/>
      <c r="N15" s="34">
        <v>100</v>
      </c>
      <c r="O15" s="34" t="s">
        <v>106</v>
      </c>
      <c r="P15" s="78" t="s">
        <v>101</v>
      </c>
      <c r="Q15" s="132" t="s">
        <v>310</v>
      </c>
    </row>
    <row r="16" spans="1:18" x14ac:dyDescent="0.25">
      <c r="A16" s="23"/>
      <c r="B16" s="23"/>
      <c r="C16" s="23"/>
      <c r="P16" s="87"/>
      <c r="Q16" s="93"/>
    </row>
    <row r="17" spans="16:17" x14ac:dyDescent="0.25">
      <c r="P17" s="87"/>
      <c r="Q17" s="88"/>
    </row>
  </sheetData>
  <mergeCells count="19">
    <mergeCell ref="A5:C5"/>
    <mergeCell ref="O2:P2"/>
    <mergeCell ref="M6:P6"/>
    <mergeCell ref="A1:Q1"/>
    <mergeCell ref="A4:C4"/>
    <mergeCell ref="M3:P3"/>
    <mergeCell ref="Q10:Q11"/>
    <mergeCell ref="A6:C6"/>
    <mergeCell ref="A7:C7"/>
    <mergeCell ref="G7:H7"/>
    <mergeCell ref="A8:C8"/>
    <mergeCell ref="A10:A11"/>
    <mergeCell ref="B10:D10"/>
    <mergeCell ref="N10:N11"/>
    <mergeCell ref="E10:G10"/>
    <mergeCell ref="H10:I10"/>
    <mergeCell ref="J10:M10"/>
    <mergeCell ref="O10:O11"/>
    <mergeCell ref="P10:P11"/>
  </mergeCells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0.59999389629810485"/>
  </sheetPr>
  <dimension ref="A1:Q14"/>
  <sheetViews>
    <sheetView view="pageBreakPreview" topLeftCell="I1" zoomScale="90" zoomScaleNormal="75" zoomScaleSheetLayoutView="90" workbookViewId="0">
      <selection activeCell="Q12" sqref="Q12"/>
    </sheetView>
  </sheetViews>
  <sheetFormatPr baseColWidth="10" defaultRowHeight="15" x14ac:dyDescent="0.25"/>
  <cols>
    <col min="1" max="1" width="7.7109375" style="1" customWidth="1"/>
    <col min="2" max="4" width="13.42578125" style="1" customWidth="1"/>
    <col min="5" max="5" width="29.85546875" style="1" customWidth="1"/>
    <col min="6" max="6" width="41.7109375" style="1" customWidth="1"/>
    <col min="7" max="7" width="58.7109375" style="1" customWidth="1"/>
    <col min="8" max="8" width="14.7109375" style="1" customWidth="1"/>
    <col min="9" max="10" width="14.7109375" style="2" customWidth="1"/>
    <col min="11" max="11" width="14.7109375" style="57" customWidth="1"/>
    <col min="12" max="13" width="14.7109375" style="2" customWidth="1"/>
    <col min="14" max="16" width="14.7109375" style="1" customWidth="1"/>
    <col min="17" max="17" width="53.7109375" style="1" customWidth="1"/>
    <col min="18" max="16384" width="11.42578125" style="1"/>
  </cols>
  <sheetData>
    <row r="1" spans="1:17" s="4" customFormat="1" ht="15.75" x14ac:dyDescent="0.25">
      <c r="A1" s="152" t="s">
        <v>13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</row>
    <row r="2" spans="1:17" s="4" customFormat="1" ht="18" thickBot="1" x14ac:dyDescent="0.3">
      <c r="E2" s="5"/>
      <c r="G2" s="8"/>
      <c r="K2" s="59"/>
      <c r="L2" s="13"/>
      <c r="M2" s="13"/>
      <c r="O2" s="137" t="s">
        <v>124</v>
      </c>
      <c r="P2" s="137"/>
    </row>
    <row r="3" spans="1:17" s="4" customFormat="1" ht="17.25" x14ac:dyDescent="0.25">
      <c r="E3" s="5"/>
      <c r="G3" s="8"/>
      <c r="K3" s="59"/>
      <c r="L3" s="13"/>
      <c r="M3" s="138" t="s">
        <v>108</v>
      </c>
      <c r="N3" s="139"/>
      <c r="O3" s="139"/>
      <c r="P3" s="140"/>
      <c r="Q3" s="7"/>
    </row>
    <row r="4" spans="1:17" s="4" customFormat="1" ht="15.75" customHeight="1" x14ac:dyDescent="0.25">
      <c r="A4" s="153" t="s">
        <v>92</v>
      </c>
      <c r="B4" s="153"/>
      <c r="C4" s="153"/>
      <c r="D4" s="15" t="s">
        <v>21</v>
      </c>
      <c r="E4" s="16"/>
      <c r="F4" s="17"/>
      <c r="G4" s="18"/>
      <c r="H4" s="6"/>
      <c r="K4" s="59"/>
      <c r="L4" s="13"/>
      <c r="M4" s="68" t="s">
        <v>11</v>
      </c>
      <c r="N4" s="61" t="s">
        <v>102</v>
      </c>
      <c r="O4" s="67" t="s">
        <v>103</v>
      </c>
      <c r="P4" s="69" t="s">
        <v>104</v>
      </c>
      <c r="Q4" s="6"/>
    </row>
    <row r="5" spans="1:17" s="4" customFormat="1" ht="15.75" x14ac:dyDescent="0.25">
      <c r="A5" s="151" t="s">
        <v>93</v>
      </c>
      <c r="B5" s="151"/>
      <c r="C5" s="151"/>
      <c r="D5" s="15" t="s">
        <v>20</v>
      </c>
      <c r="E5" s="16"/>
      <c r="F5" s="17"/>
      <c r="G5" s="18"/>
      <c r="H5" s="6"/>
      <c r="K5" s="59"/>
      <c r="L5" s="13"/>
      <c r="M5" s="68">
        <v>2017</v>
      </c>
      <c r="N5" s="61" t="s">
        <v>346</v>
      </c>
      <c r="O5" s="67">
        <v>5</v>
      </c>
      <c r="P5" s="70">
        <v>1</v>
      </c>
      <c r="Q5" s="6"/>
    </row>
    <row r="6" spans="1:17" s="4" customFormat="1" ht="16.5" thickBot="1" x14ac:dyDescent="0.3">
      <c r="A6" s="151" t="s">
        <v>94</v>
      </c>
      <c r="B6" s="151"/>
      <c r="C6" s="151"/>
      <c r="D6" s="21" t="s">
        <v>68</v>
      </c>
      <c r="E6" s="16"/>
      <c r="F6" s="17"/>
      <c r="G6" s="18"/>
      <c r="H6" s="6"/>
      <c r="K6" s="59"/>
      <c r="L6" s="13"/>
      <c r="M6" s="141" t="s">
        <v>105</v>
      </c>
      <c r="N6" s="142"/>
      <c r="O6" s="142"/>
      <c r="P6" s="143"/>
      <c r="Q6" s="6"/>
    </row>
    <row r="7" spans="1:17" s="4" customFormat="1" ht="15.75" x14ac:dyDescent="0.25">
      <c r="A7" s="151" t="s">
        <v>95</v>
      </c>
      <c r="B7" s="151"/>
      <c r="C7" s="151"/>
      <c r="D7" s="21" t="s">
        <v>72</v>
      </c>
      <c r="E7" s="16"/>
      <c r="F7" s="17"/>
      <c r="G7" s="156" t="s">
        <v>71</v>
      </c>
      <c r="H7" s="157"/>
      <c r="K7" s="59"/>
      <c r="L7" s="13"/>
      <c r="Q7" s="6"/>
    </row>
    <row r="8" spans="1:17" s="9" customFormat="1" ht="15.75" x14ac:dyDescent="0.25">
      <c r="A8" s="151" t="s">
        <v>96</v>
      </c>
      <c r="B8" s="151"/>
      <c r="C8" s="151"/>
      <c r="D8" s="15" t="s">
        <v>97</v>
      </c>
      <c r="E8" s="16"/>
      <c r="F8" s="17"/>
      <c r="G8" s="18"/>
      <c r="H8" s="6"/>
      <c r="I8" s="4"/>
      <c r="J8" s="4"/>
      <c r="K8" s="59"/>
      <c r="L8" s="13"/>
      <c r="M8" s="13"/>
      <c r="N8" s="4"/>
      <c r="O8" s="6"/>
      <c r="P8" s="6"/>
      <c r="Q8" s="6"/>
    </row>
    <row r="9" spans="1:17" s="10" customFormat="1" ht="13.5" thickBot="1" x14ac:dyDescent="0.3">
      <c r="E9" s="11"/>
      <c r="G9" s="8"/>
      <c r="K9" s="60"/>
      <c r="L9" s="14"/>
      <c r="M9" s="14"/>
      <c r="O9" s="12"/>
      <c r="P9" s="12"/>
    </row>
    <row r="10" spans="1:17" s="3" customFormat="1" ht="24.75" customHeight="1" x14ac:dyDescent="0.25">
      <c r="A10" s="173" t="s">
        <v>0</v>
      </c>
      <c r="B10" s="175" t="s">
        <v>1</v>
      </c>
      <c r="C10" s="175"/>
      <c r="D10" s="175"/>
      <c r="E10" s="175" t="s">
        <v>17</v>
      </c>
      <c r="F10" s="175"/>
      <c r="G10" s="175"/>
      <c r="H10" s="175" t="s">
        <v>2</v>
      </c>
      <c r="I10" s="175"/>
      <c r="J10" s="166" t="s">
        <v>14</v>
      </c>
      <c r="K10" s="167"/>
      <c r="L10" s="167"/>
      <c r="M10" s="168"/>
      <c r="N10" s="175" t="s">
        <v>98</v>
      </c>
      <c r="O10" s="169" t="s">
        <v>99</v>
      </c>
      <c r="P10" s="169" t="s">
        <v>100</v>
      </c>
      <c r="Q10" s="171" t="s">
        <v>4</v>
      </c>
    </row>
    <row r="11" spans="1:17" s="3" customFormat="1" ht="11.25" x14ac:dyDescent="0.25">
      <c r="A11" s="174"/>
      <c r="B11" s="125" t="s">
        <v>15</v>
      </c>
      <c r="C11" s="125" t="s">
        <v>5</v>
      </c>
      <c r="D11" s="125" t="s">
        <v>18</v>
      </c>
      <c r="E11" s="125" t="s">
        <v>6</v>
      </c>
      <c r="F11" s="125" t="s">
        <v>16</v>
      </c>
      <c r="G11" s="125" t="s">
        <v>7</v>
      </c>
      <c r="H11" s="125" t="s">
        <v>8</v>
      </c>
      <c r="I11" s="125" t="s">
        <v>9</v>
      </c>
      <c r="J11" s="58" t="s">
        <v>3</v>
      </c>
      <c r="K11" s="125" t="s">
        <v>128</v>
      </c>
      <c r="L11" s="58" t="s">
        <v>10</v>
      </c>
      <c r="M11" s="75" t="s">
        <v>127</v>
      </c>
      <c r="N11" s="176"/>
      <c r="O11" s="170"/>
      <c r="P11" s="170"/>
      <c r="Q11" s="172"/>
    </row>
    <row r="12" spans="1:17" s="27" customFormat="1" ht="58.5" customHeight="1" x14ac:dyDescent="0.2">
      <c r="A12" s="35">
        <v>1</v>
      </c>
      <c r="B12" s="62" t="s">
        <v>70</v>
      </c>
      <c r="C12" s="62">
        <v>1</v>
      </c>
      <c r="D12" s="62">
        <v>3</v>
      </c>
      <c r="E12" s="36" t="s">
        <v>73</v>
      </c>
      <c r="F12" s="36" t="s">
        <v>74</v>
      </c>
      <c r="G12" s="36" t="s">
        <v>75</v>
      </c>
      <c r="H12" s="55">
        <v>27138</v>
      </c>
      <c r="I12" s="55">
        <v>27138</v>
      </c>
      <c r="J12" s="62">
        <v>6</v>
      </c>
      <c r="K12" s="62">
        <v>11</v>
      </c>
      <c r="L12" s="25"/>
      <c r="M12" s="62"/>
      <c r="N12" s="62">
        <v>1</v>
      </c>
      <c r="O12" s="62"/>
      <c r="P12" s="47" t="s">
        <v>101</v>
      </c>
      <c r="Q12" s="120" t="s">
        <v>286</v>
      </c>
    </row>
    <row r="13" spans="1:17" s="26" customFormat="1" ht="58.5" customHeight="1" x14ac:dyDescent="0.25">
      <c r="A13" s="45">
        <v>2</v>
      </c>
      <c r="B13" s="62" t="s">
        <v>70</v>
      </c>
      <c r="C13" s="62">
        <v>1</v>
      </c>
      <c r="D13" s="62">
        <v>3</v>
      </c>
      <c r="E13" s="36" t="s">
        <v>73</v>
      </c>
      <c r="F13" s="36" t="s">
        <v>74</v>
      </c>
      <c r="G13" s="36" t="s">
        <v>76</v>
      </c>
      <c r="H13" s="56">
        <v>27437</v>
      </c>
      <c r="I13" s="56">
        <v>27703</v>
      </c>
      <c r="J13" s="62">
        <v>6</v>
      </c>
      <c r="K13" s="62">
        <v>12</v>
      </c>
      <c r="L13" s="62"/>
      <c r="M13" s="62"/>
      <c r="N13" s="62">
        <v>2</v>
      </c>
      <c r="O13" s="62"/>
      <c r="P13" s="47" t="s">
        <v>101</v>
      </c>
      <c r="Q13" s="120" t="s">
        <v>247</v>
      </c>
    </row>
    <row r="14" spans="1:17" s="26" customFormat="1" ht="58.5" customHeight="1" thickBot="1" x14ac:dyDescent="0.3">
      <c r="A14" s="54">
        <v>3</v>
      </c>
      <c r="B14" s="34" t="s">
        <v>70</v>
      </c>
      <c r="C14" s="34">
        <v>1</v>
      </c>
      <c r="D14" s="34">
        <v>3</v>
      </c>
      <c r="E14" s="86" t="s">
        <v>73</v>
      </c>
      <c r="F14" s="86" t="s">
        <v>74</v>
      </c>
      <c r="G14" s="86" t="s">
        <v>77</v>
      </c>
      <c r="H14" s="64">
        <v>28006</v>
      </c>
      <c r="I14" s="64">
        <v>28006</v>
      </c>
      <c r="J14" s="34">
        <v>6</v>
      </c>
      <c r="K14" s="34">
        <v>13</v>
      </c>
      <c r="L14" s="34"/>
      <c r="M14" s="34"/>
      <c r="N14" s="34">
        <v>1</v>
      </c>
      <c r="O14" s="34"/>
      <c r="P14" s="78" t="s">
        <v>101</v>
      </c>
      <c r="Q14" s="121" t="s">
        <v>287</v>
      </c>
    </row>
  </sheetData>
  <mergeCells count="19">
    <mergeCell ref="A5:C5"/>
    <mergeCell ref="O2:P2"/>
    <mergeCell ref="M6:P6"/>
    <mergeCell ref="A1:Q1"/>
    <mergeCell ref="A4:C4"/>
    <mergeCell ref="M3:P3"/>
    <mergeCell ref="Q10:Q11"/>
    <mergeCell ref="A6:C6"/>
    <mergeCell ref="A7:C7"/>
    <mergeCell ref="G7:H7"/>
    <mergeCell ref="A8:C8"/>
    <mergeCell ref="A10:A11"/>
    <mergeCell ref="B10:D10"/>
    <mergeCell ref="N10:N11"/>
    <mergeCell ref="E10:G10"/>
    <mergeCell ref="H10:I10"/>
    <mergeCell ref="J10:M10"/>
    <mergeCell ref="P10:P11"/>
    <mergeCell ref="O10:O11"/>
  </mergeCells>
  <conditionalFormatting sqref="L12:M14">
    <cfRule type="duplicateValues" dxfId="5" priority="1"/>
  </conditionalFormatting>
  <conditionalFormatting sqref="K12:K14">
    <cfRule type="duplicateValues" dxfId="4" priority="6"/>
  </conditionalFormatting>
  <printOptions horizontalCentered="1" verticalCentered="1"/>
  <pageMargins left="0.59055118110236227" right="0.51181102362204722" top="0.74803149606299213" bottom="0.74803149606299213" header="0.31496062992125984" footer="0.31496062992125984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2.2.1.4 REG ANTIO ESTUD COLOMBI</vt:lpstr>
      <vt:lpstr>2.2.2.1 REG BTÁ ESTUD EXTERIOR</vt:lpstr>
      <vt:lpstr>2.2.2.3 REG BTÁ ESTUD COLOMBIA</vt:lpstr>
      <vt:lpstr>2.2.6.4 REG ORI ESTUD COLOMBIA</vt:lpstr>
      <vt:lpstr>2.2.5.1 REG OCC SECRET REGIONAL</vt:lpstr>
      <vt:lpstr>2.2.5.4 REG OCC SECC ESTU COLOM</vt:lpstr>
      <vt:lpstr>2.2.3.4 REG CENT ESTUD EN COLOM</vt:lpstr>
      <vt:lpstr>3. SECRETARIA GENERAL</vt:lpstr>
      <vt:lpstr>3.3 DIVISIÓN ADMINISTRATIVA</vt:lpstr>
      <vt:lpstr>3.3.1 SECCIÓN DE PERSONAL</vt:lpstr>
      <vt:lpstr>'2.2.1.4 REG ANTIO ESTUD COLOMBI'!Área_de_impresión</vt:lpstr>
      <vt:lpstr>'2.2.2.1 REG BTÁ ESTUD EXTERIOR'!Área_de_impresión</vt:lpstr>
      <vt:lpstr>'2.2.2.3 REG BTÁ ESTUD COLOMBIA'!Área_de_impresión</vt:lpstr>
      <vt:lpstr>'2.2.3.4 REG CENT ESTUD EN COLOM'!Área_de_impresión</vt:lpstr>
      <vt:lpstr>'2.2.5.1 REG OCC SECRET REGIONAL'!Área_de_impresión</vt:lpstr>
      <vt:lpstr>'2.2.5.4 REG OCC SECC ESTU COLOM'!Área_de_impresión</vt:lpstr>
      <vt:lpstr>'2.2.6.4 REG ORI ESTUD COLOMBIA'!Área_de_impresión</vt:lpstr>
      <vt:lpstr>'3. SECRETARIA GENERAL'!Área_de_impresión</vt:lpstr>
      <vt:lpstr>'3.3 DIVISIÓN ADMINISTRATIVA'!Área_de_impresión</vt:lpstr>
      <vt:lpstr>'3.3.1 SECCIÓN DE PERSONAL'!Área_de_impresión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