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?>

<Relationships xmlns="http://schemas.openxmlformats.org/package/2006/relationships">
  <Relationship Id="rId1" Type="http://schemas.openxmlformats.org/officeDocument/2006/relationships/officeDocument" Target="xl/workbook.xml"/>
  <Relationship Id="rId2" Type="http://schemas.openxmlformats.org/package/2006/relationships/metadata/core-properties" Target="docProps/core.xml"/>
  <Relationship Id="rId3" Type="http://schemas.openxmlformats.org/officeDocument/2006/relationships/extended-properties" Target="docProps/app.xml"/>
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gonzalez\Desktop\Publicaciones\PLANES\"/>
    </mc:Choice>
  </mc:AlternateContent>
  <bookViews>
    <workbookView xWindow="0" yWindow="0" windowWidth="20490" windowHeight="6930" xr2:uid="{339779B7-F0B4-423F-BE2A-B6648686DBBA}"/>
  </bookViews>
  <sheets>
    <sheet name="EDUCACION FINANC" sheetId="1" r:id="rId1"/>
  </sheets>
  <externalReferences>
    <externalReference r:id="rId2"/>
    <externalReference r:id="rId3"/>
  </externalReferences>
  <definedNames>
    <definedName name="ANCHO" localSheetId="0">#REF!</definedName>
    <definedName name="ANCHO">#REF!</definedName>
    <definedName name="anchos" localSheetId="0">#REF!</definedName>
    <definedName name="anchos">#REF!</definedName>
    <definedName name="ángulos">[1]Muestra!$W$5</definedName>
    <definedName name="fin">[1]Muestra!$E$14</definedName>
    <definedName name="fragmentos">[1]Muestra!$E$19:$E$21</definedName>
    <definedName name="incremento">[1]Muestra!$E$15</definedName>
    <definedName name="inicio">[1]Muestra!$E$13</definedName>
    <definedName name="pasos">[1]Muestra!$W$3</definedName>
    <definedName name="valor_actual">[1]Muestra!$E$16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4" i="1" l="1"/>
  <c r="B22" i="1"/>
  <c r="B20" i="1"/>
  <c r="R15" i="1"/>
  <c r="Q15" i="1"/>
  <c r="R14" i="1"/>
  <c r="Q14" i="1"/>
  <c r="R13" i="1"/>
  <c r="Q13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</calcChain>
</file>

<file path=xl/sharedStrings.xml><?xml version="1.0" encoding="utf-8"?>
<sst xmlns="http://schemas.openxmlformats.org/spreadsheetml/2006/main" count="47" uniqueCount="43">
  <si>
    <t xml:space="preserve"> </t>
  </si>
  <si>
    <t>Código: F30</t>
  </si>
  <si>
    <t>Informe de Seguimiento Proyectos / Planes de Acción</t>
  </si>
  <si>
    <t>Versión: 6</t>
  </si>
  <si>
    <t>Fecha: 01/08/2017</t>
  </si>
  <si>
    <t>Página 1 de 1</t>
  </si>
  <si>
    <t>i. Identificación del Plan de Acción</t>
  </si>
  <si>
    <t>CÓDIGO DEL PROYECTO:</t>
  </si>
  <si>
    <t>NOMBRE DEL PROYECTO:</t>
  </si>
  <si>
    <t>EDUCACIÓN FINANCIERA</t>
  </si>
  <si>
    <t>FECHA DE INICIO:</t>
  </si>
  <si>
    <t>FECHA FIN:</t>
  </si>
  <si>
    <t>OBJETIVO ESTRATÉGICO</t>
  </si>
  <si>
    <t>Captar, fidelizar, crecer y retener los clientes mediante segmentación adecuada</t>
  </si>
  <si>
    <t>OBJETIVO GENERAL DEL PROYECTO</t>
  </si>
  <si>
    <t>PRESUPUESTO:</t>
  </si>
  <si>
    <t>CODIGO PRESUPUESTAL:</t>
  </si>
  <si>
    <t xml:space="preserve">Proporcionar herramientas para enseñar a los usuarios conceptos como el ahorro y el crédito de manera didáctica y que sea un claro beneficio para la vida financiera de nuestros usuarios.  </t>
  </si>
  <si>
    <t>DEPENDENCIA:</t>
  </si>
  <si>
    <t>LIDER DEL PROYECTO:</t>
  </si>
  <si>
    <t>Dimensión Gestión con valores para resultados</t>
  </si>
  <si>
    <t>OFICINA COMERCIAL Y DE MERCADEO</t>
  </si>
  <si>
    <t>JEFE OFICINA COMERCIAL Y DE MERCADEO</t>
  </si>
  <si>
    <t>Resumen Proyecto / Plan de Acción</t>
  </si>
  <si>
    <t>Hitos o Tareas Principales</t>
  </si>
  <si>
    <t>Fecha de inicio</t>
  </si>
  <si>
    <t>Fecha final</t>
  </si>
  <si>
    <t>Responsable</t>
  </si>
  <si>
    <t>Producto</t>
  </si>
  <si>
    <t>% Avance (P=planeado - R=Real)</t>
  </si>
  <si>
    <t>Acumulado</t>
  </si>
  <si>
    <t>P</t>
  </si>
  <si>
    <t>R</t>
  </si>
  <si>
    <t>Observaciones</t>
  </si>
  <si>
    <t>Diagnóstico de las necesidades de educación financiera</t>
  </si>
  <si>
    <t>Oficina Comercial y de Mercadeo.</t>
  </si>
  <si>
    <t>-Documento necesidades financieras.</t>
  </si>
  <si>
    <t>ESPACIO PARA OBSERVACIONES DE AVANCES.</t>
  </si>
  <si>
    <t>Creación de material y diseño del modelo de educación financiera.</t>
  </si>
  <si>
    <t>- Documento de estrategias.</t>
  </si>
  <si>
    <t>Evaluación y retroalimentación.</t>
  </si>
  <si>
    <t>- Documento evaluación de resultados.</t>
  </si>
  <si>
    <t>DIMENSIÓN DE GESTIÓN Y DESEMPEÑO INSTITUCIONAL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</si>
</sst>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\ #,##0;[Red]\-&quot;$&quot;\ #,##0"/>
    <numFmt numFmtId="165" formatCode="_(&quot;$&quot;\ * #,##0.00_);_(&quot;$&quot;\ * \(#,##0.00\);_(&quot;$&quot;\ * &quot;-&quot;??_);_(@_)"/>
  </numFmts>
  <fonts count="17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3"/>
      <name val="Georgia"/>
      <family val="1"/>
    </font>
    <font>
      <b/>
      <sz val="12"/>
      <color theme="3"/>
      <name val="Georgia"/>
      <family val="1"/>
    </font>
    <font>
      <b/>
      <sz val="16"/>
      <color theme="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Microsoft Sans Serif"/>
      <family val="2"/>
    </font>
    <font>
      <b/>
      <sz val="10"/>
      <color rgb="FF000000"/>
      <name val="Microsoft Sans Serif"/>
      <family val="2"/>
    </font>
    <font>
      <b/>
      <sz val="10"/>
      <name val="Microsoft Sans Serif"/>
      <family val="2"/>
    </font>
    <font>
      <sz val="10"/>
      <color rgb="FF000000"/>
      <name val="Microsoft Sans Serif"/>
      <family val="2"/>
    </font>
    <font>
      <sz val="22"/>
      <name val="Microsoft Sans Serif"/>
      <family val="2"/>
    </font>
    <font>
      <sz val="10"/>
      <color theme="1"/>
      <name val="Microsoft Sans Serif"/>
      <family val="2"/>
    </font>
    <font>
      <sz val="12"/>
      <color theme="1"/>
      <name val="Microsoft Sans Serif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37">
    <border>
      <left/>
      <right/>
      <top/>
      <bottom/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/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hair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hair">
        <color theme="0" tint="-0.34998626667073579"/>
      </bottom>
      <diagonal/>
    </border>
    <border>
      <left/>
      <right/>
      <top style="medium">
        <color theme="0" tint="-0.34998626667073579"/>
      </top>
      <bottom style="hair">
        <color theme="0" tint="-0.34998626667073579"/>
      </bottom>
      <diagonal/>
    </border>
    <border>
      <left style="medium">
        <color theme="0" tint="-0.34998626667073579"/>
      </left>
      <right/>
      <top style="hair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hair">
        <color theme="0" tint="-0.34998626667073579"/>
      </top>
      <bottom style="medium">
        <color theme="0" tint="-0.34998626667073579"/>
      </bottom>
      <diagonal/>
    </border>
    <border>
      <left/>
      <right/>
      <top style="hair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 style="medium">
        <color theme="0" tint="-0.34998626667073579"/>
      </left>
      <right style="hair">
        <color theme="0" tint="-0.34998626667073579"/>
      </right>
      <top style="medium">
        <color theme="0" tint="-0.34998626667073579"/>
      </top>
      <bottom style="hair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 style="medium">
        <color theme="0" tint="-0.34998626667073579"/>
      </top>
      <bottom style="hair">
        <color theme="0" tint="-0.34998626667073579"/>
      </bottom>
      <diagonal/>
    </border>
    <border>
      <left style="hair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hair">
        <color theme="0" tint="-0.34998626667073579"/>
      </bottom>
      <diagonal/>
    </border>
    <border>
      <left style="medium">
        <color rgb="FF002060"/>
      </left>
      <right style="hair">
        <color rgb="FF002060"/>
      </right>
      <top style="medium">
        <color rgb="FF002060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medium">
        <color rgb="FF002060"/>
      </top>
      <bottom style="hair">
        <color rgb="FF002060"/>
      </bottom>
      <diagonal/>
    </border>
    <border>
      <left style="hair">
        <color rgb="FF002060"/>
      </left>
      <right style="medium">
        <color rgb="FF002060"/>
      </right>
      <top style="medium">
        <color rgb="FF002060"/>
      </top>
      <bottom style="hair">
        <color rgb="FF002060"/>
      </bottom>
      <diagonal/>
    </border>
    <border>
      <left style="medium">
        <color rgb="FF002060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hair">
        <color rgb="FF002060"/>
      </left>
      <right style="medium">
        <color rgb="FF002060"/>
      </right>
      <top style="hair">
        <color rgb="FF002060"/>
      </top>
      <bottom style="hair">
        <color rgb="FF002060"/>
      </bottom>
      <diagonal/>
    </border>
    <border>
      <left style="medium">
        <color rgb="FF002060"/>
      </left>
      <right style="hair">
        <color rgb="FF002060"/>
      </right>
      <top style="hair">
        <color rgb="FF002060"/>
      </top>
      <bottom style="medium">
        <color rgb="FF002060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medium">
        <color rgb="FF002060"/>
      </bottom>
      <diagonal/>
    </border>
    <border>
      <left style="hair">
        <color rgb="FF002060"/>
      </left>
      <right style="medium">
        <color rgb="FF002060"/>
      </right>
      <top style="hair">
        <color rgb="FF002060"/>
      </top>
      <bottom style="medium">
        <color rgb="FF002060"/>
      </bottom>
      <diagonal/>
    </border>
  </borders>
  <cellStyleXfs count="3">
    <xf numFmtId="0" fontId="0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21">
    <xf numFmtId="0" fontId="0" fillId="0" borderId="0" xfId="0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0" fillId="2" borderId="0" xfId="0" applyFont="1" applyFill="1"/>
    <xf numFmtId="0" fontId="4" fillId="2" borderId="4" xfId="0" applyFont="1" applyFill="1" applyBorder="1" applyAlignment="1">
      <alignment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2" fillId="0" borderId="0" xfId="0" applyFont="1"/>
    <xf numFmtId="0" fontId="4" fillId="2" borderId="0" xfId="0" applyFont="1" applyFill="1" applyBorder="1" applyAlignment="1">
      <alignment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/>
    <xf numFmtId="0" fontId="7" fillId="3" borderId="17" xfId="0" applyFont="1" applyFill="1" applyBorder="1" applyAlignment="1"/>
    <xf numFmtId="0" fontId="7" fillId="3" borderId="16" xfId="0" applyFont="1" applyFill="1" applyBorder="1" applyAlignment="1"/>
    <xf numFmtId="0" fontId="7" fillId="4" borderId="0" xfId="0" applyFont="1" applyFill="1" applyBorder="1" applyAlignment="1"/>
    <xf numFmtId="0" fontId="7" fillId="4" borderId="20" xfId="0" applyFont="1" applyFill="1" applyBorder="1" applyAlignment="1"/>
    <xf numFmtId="0" fontId="7" fillId="4" borderId="19" xfId="0" applyFont="1" applyFill="1" applyBorder="1" applyAlignment="1"/>
    <xf numFmtId="9" fontId="7" fillId="2" borderId="0" xfId="0" applyNumberFormat="1" applyFont="1" applyFill="1"/>
    <xf numFmtId="0" fontId="7" fillId="2" borderId="0" xfId="0" applyFont="1" applyFill="1"/>
    <xf numFmtId="0" fontId="7" fillId="0" borderId="0" xfId="0" applyFont="1"/>
    <xf numFmtId="0" fontId="2" fillId="2" borderId="0" xfId="0" applyFont="1" applyFill="1" applyProtection="1"/>
    <xf numFmtId="9" fontId="7" fillId="2" borderId="0" xfId="0" applyNumberFormat="1" applyFont="1" applyFill="1" applyProtection="1"/>
    <xf numFmtId="0" fontId="2" fillId="0" borderId="0" xfId="0" applyFont="1" applyProtection="1"/>
    <xf numFmtId="0" fontId="1" fillId="2" borderId="0" xfId="0" applyFont="1" applyFill="1" applyProtection="1"/>
    <xf numFmtId="0" fontId="1" fillId="0" borderId="0" xfId="0" applyFont="1" applyProtection="1"/>
    <xf numFmtId="0" fontId="10" fillId="5" borderId="32" xfId="0" applyFont="1" applyFill="1" applyBorder="1" applyAlignment="1" applyProtection="1">
      <alignment horizontal="center"/>
    </xf>
    <xf numFmtId="0" fontId="10" fillId="6" borderId="32" xfId="0" applyFont="1" applyFill="1" applyBorder="1" applyAlignment="1" applyProtection="1">
      <alignment horizontal="center"/>
    </xf>
    <xf numFmtId="0" fontId="7" fillId="2" borderId="0" xfId="0" applyFont="1" applyFill="1" applyProtection="1"/>
    <xf numFmtId="9" fontId="12" fillId="5" borderId="32" xfId="2" applyFont="1" applyFill="1" applyBorder="1" applyAlignment="1" applyProtection="1">
      <alignment horizontal="center" vertical="center"/>
    </xf>
    <xf numFmtId="9" fontId="12" fillId="6" borderId="32" xfId="2" applyFont="1" applyFill="1" applyBorder="1" applyAlignment="1" applyProtection="1">
      <alignment horizontal="center" vertical="center"/>
    </xf>
    <xf numFmtId="0" fontId="7" fillId="0" borderId="0" xfId="0" applyFont="1" applyProtection="1"/>
    <xf numFmtId="0" fontId="13" fillId="3" borderId="31" xfId="0" applyFont="1" applyFill="1" applyBorder="1" applyAlignment="1" applyProtection="1">
      <alignment horizontal="justify" vertical="center" wrapText="1" readingOrder="1"/>
      <protection locked="0"/>
    </xf>
    <xf numFmtId="14" fontId="13" fillId="3" borderId="32" xfId="0" applyNumberFormat="1" applyFont="1" applyFill="1" applyBorder="1" applyAlignment="1" applyProtection="1">
      <alignment horizontal="center" vertical="center" wrapText="1" readingOrder="1"/>
      <protection locked="0"/>
    </xf>
    <xf numFmtId="0" fontId="13" fillId="3" borderId="32" xfId="0" applyFont="1" applyFill="1" applyBorder="1" applyAlignment="1" applyProtection="1">
      <alignment horizontal="center" vertical="center" wrapText="1" readingOrder="1"/>
      <protection locked="0"/>
    </xf>
    <xf numFmtId="0" fontId="13" fillId="0" borderId="32" xfId="0" quotePrefix="1" applyFont="1" applyFill="1" applyBorder="1" applyAlignment="1" applyProtection="1">
      <alignment horizontal="center" vertical="center" wrapText="1" readingOrder="1"/>
      <protection locked="0"/>
    </xf>
    <xf numFmtId="0" fontId="13" fillId="3" borderId="34" xfId="0" applyFont="1" applyFill="1" applyBorder="1" applyAlignment="1" applyProtection="1">
      <alignment horizontal="justify" vertical="center" wrapText="1" readingOrder="1"/>
      <protection locked="0"/>
    </xf>
    <xf numFmtId="14" fontId="13" fillId="3" borderId="35" xfId="0" applyNumberFormat="1" applyFont="1" applyFill="1" applyBorder="1" applyAlignment="1" applyProtection="1">
      <alignment horizontal="center" vertical="center" wrapText="1" readingOrder="1"/>
      <protection locked="0"/>
    </xf>
    <xf numFmtId="0" fontId="13" fillId="3" borderId="35" xfId="0" applyFont="1" applyFill="1" applyBorder="1" applyAlignment="1" applyProtection="1">
      <alignment horizontal="center" vertical="center" wrapText="1" readingOrder="1"/>
      <protection locked="0"/>
    </xf>
    <xf numFmtId="0" fontId="15" fillId="0" borderId="35" xfId="0" quotePrefix="1" applyFont="1" applyFill="1" applyBorder="1" applyAlignment="1" applyProtection="1">
      <alignment horizontal="center" vertical="center" wrapText="1"/>
      <protection locked="0"/>
    </xf>
    <xf numFmtId="0" fontId="16" fillId="2" borderId="0" xfId="0" applyFont="1" applyFill="1" applyAlignment="1">
      <alignment horizontal="center"/>
    </xf>
    <xf numFmtId="0" fontId="16" fillId="2" borderId="0" xfId="0" applyFont="1" applyFill="1"/>
    <xf numFmtId="0" fontId="2" fillId="0" borderId="0" xfId="0" applyFont="1" applyAlignment="1">
      <alignment horizontal="center"/>
    </xf>
    <xf numFmtId="9" fontId="14" fillId="3" borderId="32" xfId="2" applyFont="1" applyFill="1" applyBorder="1" applyAlignment="1" applyProtection="1">
      <alignment horizontal="center" vertical="center" wrapText="1"/>
      <protection locked="0"/>
    </xf>
    <xf numFmtId="9" fontId="14" fillId="3" borderId="33" xfId="2" applyFont="1" applyFill="1" applyBorder="1" applyAlignment="1" applyProtection="1">
      <alignment horizontal="center" vertical="center" wrapText="1"/>
      <protection locked="0"/>
    </xf>
    <xf numFmtId="0" fontId="11" fillId="2" borderId="31" xfId="0" applyFont="1" applyFill="1" applyBorder="1" applyAlignment="1" applyProtection="1">
      <alignment horizontal="left" vertical="center" wrapText="1" readingOrder="1"/>
    </xf>
    <xf numFmtId="0" fontId="11" fillId="2" borderId="32" xfId="0" applyFont="1" applyFill="1" applyBorder="1" applyAlignment="1" applyProtection="1">
      <alignment horizontal="left" vertical="center" wrapText="1" readingOrder="1"/>
    </xf>
    <xf numFmtId="0" fontId="12" fillId="6" borderId="32" xfId="0" applyFont="1" applyFill="1" applyBorder="1" applyAlignment="1" applyProtection="1">
      <alignment horizontal="center"/>
    </xf>
    <xf numFmtId="0" fontId="12" fillId="6" borderId="33" xfId="0" applyFont="1" applyFill="1" applyBorder="1" applyAlignment="1" applyProtection="1">
      <alignment horizontal="center"/>
    </xf>
    <xf numFmtId="9" fontId="14" fillId="3" borderId="35" xfId="2" applyFont="1" applyFill="1" applyBorder="1" applyAlignment="1" applyProtection="1">
      <alignment horizontal="center" vertical="center" wrapText="1"/>
      <protection locked="0"/>
    </xf>
    <xf numFmtId="9" fontId="14" fillId="3" borderId="36" xfId="2" applyFont="1" applyFill="1" applyBorder="1" applyAlignment="1" applyProtection="1">
      <alignment horizontal="center" vertical="center" wrapText="1"/>
      <protection locked="0"/>
    </xf>
    <xf numFmtId="0" fontId="10" fillId="3" borderId="32" xfId="0" applyFont="1" applyFill="1" applyBorder="1" applyAlignment="1" applyProtection="1">
      <alignment horizontal="center"/>
    </xf>
    <xf numFmtId="0" fontId="10" fillId="3" borderId="33" xfId="0" applyFont="1" applyFill="1" applyBorder="1" applyAlignment="1" applyProtection="1">
      <alignment horizontal="center"/>
    </xf>
    <xf numFmtId="0" fontId="10" fillId="6" borderId="32" xfId="0" applyFont="1" applyFill="1" applyBorder="1" applyAlignment="1" applyProtection="1">
      <alignment horizontal="center"/>
    </xf>
    <xf numFmtId="0" fontId="10" fillId="6" borderId="33" xfId="0" applyFont="1" applyFill="1" applyBorder="1" applyAlignment="1" applyProtection="1">
      <alignment horizontal="center"/>
    </xf>
    <xf numFmtId="0" fontId="7" fillId="0" borderId="18" xfId="0" applyFont="1" applyFill="1" applyBorder="1" applyAlignment="1">
      <alignment horizontal="center"/>
    </xf>
    <xf numFmtId="0" fontId="7" fillId="0" borderId="20" xfId="0" applyFont="1" applyFill="1" applyBorder="1" applyAlignment="1">
      <alignment horizontal="center"/>
    </xf>
    <xf numFmtId="0" fontId="7" fillId="0" borderId="19" xfId="0" applyFont="1" applyFill="1" applyBorder="1" applyAlignment="1">
      <alignment horizontal="center"/>
    </xf>
    <xf numFmtId="0" fontId="7" fillId="2" borderId="20" xfId="0" applyFont="1" applyFill="1" applyBorder="1" applyAlignment="1">
      <alignment horizontal="center"/>
    </xf>
    <xf numFmtId="0" fontId="7" fillId="2" borderId="19" xfId="0" applyFont="1" applyFill="1" applyBorder="1" applyAlignment="1">
      <alignment horizontal="center"/>
    </xf>
    <xf numFmtId="0" fontId="7" fillId="2" borderId="18" xfId="0" applyFont="1" applyFill="1" applyBorder="1" applyAlignment="1">
      <alignment horizontal="center"/>
    </xf>
    <xf numFmtId="0" fontId="6" fillId="2" borderId="0" xfId="0" applyFont="1" applyFill="1" applyAlignment="1" applyProtection="1">
      <alignment horizontal="center"/>
    </xf>
    <xf numFmtId="0" fontId="10" fillId="3" borderId="28" xfId="0" applyFont="1" applyFill="1" applyBorder="1" applyAlignment="1" applyProtection="1">
      <alignment horizontal="center" vertical="center" wrapText="1"/>
    </xf>
    <xf numFmtId="0" fontId="10" fillId="3" borderId="31" xfId="0" applyFont="1" applyFill="1" applyBorder="1" applyAlignment="1" applyProtection="1">
      <alignment horizontal="center" vertical="center" wrapText="1"/>
    </xf>
    <xf numFmtId="0" fontId="10" fillId="3" borderId="29" xfId="0" applyFont="1" applyFill="1" applyBorder="1" applyAlignment="1" applyProtection="1">
      <alignment horizontal="center" vertical="center" wrapText="1"/>
    </xf>
    <xf numFmtId="0" fontId="10" fillId="3" borderId="32" xfId="0" applyFont="1" applyFill="1" applyBorder="1" applyAlignment="1" applyProtection="1">
      <alignment horizontal="center" vertical="center" wrapText="1"/>
    </xf>
    <xf numFmtId="0" fontId="10" fillId="3" borderId="30" xfId="0" applyFont="1" applyFill="1" applyBorder="1" applyAlignment="1" applyProtection="1">
      <alignment horizontal="center" vertical="center" wrapText="1"/>
    </xf>
    <xf numFmtId="0" fontId="9" fillId="4" borderId="18" xfId="0" applyFont="1" applyFill="1" applyBorder="1" applyAlignment="1">
      <alignment horizontal="center" vertical="center" wrapText="1"/>
    </xf>
    <xf numFmtId="0" fontId="9" fillId="4" borderId="20" xfId="0" applyFont="1" applyFill="1" applyBorder="1" applyAlignment="1">
      <alignment horizontal="center" vertical="center" wrapText="1"/>
    </xf>
    <xf numFmtId="164" fontId="2" fillId="4" borderId="18" xfId="0" applyNumberFormat="1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/>
    </xf>
    <xf numFmtId="165" fontId="2" fillId="4" borderId="18" xfId="1" applyFont="1" applyFill="1" applyBorder="1" applyAlignment="1">
      <alignment horizontal="center" vertical="center"/>
    </xf>
    <xf numFmtId="165" fontId="2" fillId="4" borderId="20" xfId="1" applyFont="1" applyFill="1" applyBorder="1" applyAlignment="1">
      <alignment horizontal="center" vertical="center"/>
    </xf>
    <xf numFmtId="165" fontId="2" fillId="4" borderId="19" xfId="1" applyFont="1" applyFill="1" applyBorder="1" applyAlignment="1">
      <alignment horizontal="center" vertical="center"/>
    </xf>
    <xf numFmtId="0" fontId="7" fillId="3" borderId="25" xfId="0" applyFont="1" applyFill="1" applyBorder="1" applyAlignment="1">
      <alignment horizontal="center"/>
    </xf>
    <xf numFmtId="0" fontId="7" fillId="3" borderId="26" xfId="0" applyFont="1" applyFill="1" applyBorder="1" applyAlignment="1">
      <alignment horizontal="center"/>
    </xf>
    <xf numFmtId="0" fontId="7" fillId="3" borderId="27" xfId="0" applyFont="1" applyFill="1" applyBorder="1" applyAlignment="1">
      <alignment horizontal="center"/>
    </xf>
    <xf numFmtId="0" fontId="7" fillId="3" borderId="17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  <xf numFmtId="0" fontId="7" fillId="3" borderId="15" xfId="0" applyFont="1" applyFill="1" applyBorder="1" applyAlignment="1">
      <alignment horizontal="center"/>
    </xf>
    <xf numFmtId="14" fontId="0" fillId="4" borderId="18" xfId="0" applyNumberFormat="1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0" fillId="4" borderId="19" xfId="0" applyFont="1" applyFill="1" applyBorder="1" applyAlignment="1">
      <alignment horizontal="center"/>
    </xf>
    <xf numFmtId="0" fontId="7" fillId="0" borderId="21" xfId="0" applyFont="1" applyFill="1" applyBorder="1" applyAlignment="1">
      <alignment horizontal="center"/>
    </xf>
    <xf numFmtId="0" fontId="7" fillId="0" borderId="22" xfId="0" applyFont="1" applyFill="1" applyBorder="1" applyAlignment="1">
      <alignment horizontal="center"/>
    </xf>
    <xf numFmtId="0" fontId="7" fillId="0" borderId="23" xfId="0" applyFont="1" applyFill="1" applyBorder="1" applyAlignment="1">
      <alignment horizontal="center"/>
    </xf>
    <xf numFmtId="0" fontId="7" fillId="3" borderId="24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0" fontId="7" fillId="3" borderId="5" xfId="0" applyFont="1" applyFill="1" applyBorder="1" applyAlignment="1">
      <alignment horizontal="center"/>
    </xf>
    <xf numFmtId="0" fontId="7" fillId="3" borderId="15" xfId="0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8" fillId="4" borderId="18" xfId="0" applyFont="1" applyFill="1" applyBorder="1" applyAlignment="1">
      <alignment horizontal="center" vertical="center" wrapText="1"/>
    </xf>
    <xf numFmtId="0" fontId="8" fillId="4" borderId="20" xfId="0" applyFont="1" applyFill="1" applyBorder="1" applyAlignment="1">
      <alignment horizontal="center" vertical="center" wrapText="1"/>
    </xf>
    <xf numFmtId="0" fontId="8" fillId="4" borderId="19" xfId="0" applyFont="1" applyFill="1" applyBorder="1" applyAlignment="1">
      <alignment horizontal="center" vertical="center" wrapText="1"/>
    </xf>
    <xf numFmtId="0" fontId="7" fillId="3" borderId="21" xfId="0" applyFont="1" applyFill="1" applyBorder="1" applyAlignment="1">
      <alignment horizontal="center"/>
    </xf>
    <xf numFmtId="0" fontId="7" fillId="3" borderId="22" xfId="0" applyFont="1" applyFill="1" applyBorder="1" applyAlignment="1">
      <alignment horizontal="center"/>
    </xf>
    <xf numFmtId="0" fontId="7" fillId="3" borderId="23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6" fillId="2" borderId="13" xfId="0" applyFont="1" applyFill="1" applyBorder="1" applyAlignment="1">
      <alignment horizontal="center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?>

<Relationships xmlns="http://schemas.openxmlformats.org/package/2006/relationships">
  <Relationship Id="rId1" Type="http://schemas.openxmlformats.org/officeDocument/2006/relationships/worksheet" Target="worksheets/sheet1.xml"/>
  <Relationship Id="rId2" Type="http://schemas.openxmlformats.org/officeDocument/2006/relationships/externalLink" Target="externalLinks/externalLink1.xml"/>
  <Relationship Id="rId3" Type="http://schemas.openxmlformats.org/officeDocument/2006/relationships/externalLink" Target="externalLinks/externalLink2.xml"/>
  <Relationship Id="rId4" Type="http://schemas.openxmlformats.org/officeDocument/2006/relationships/theme" Target="theme/theme1.xml"/>
  <Relationship Id="rId5" Type="http://schemas.openxmlformats.org/officeDocument/2006/relationships/styles" Target="styles.xml"/>
  <Relationship Id="rId6" Type="http://schemas.openxmlformats.org/officeDocument/2006/relationships/sharedStrings" Target="sharedStrings.xml"/>
  <Relationship Id="rId7" Type="http://schemas.openxmlformats.org/officeDocument/2006/relationships/calcChain" Target="calcChain.xml"/>
</Relationships>

</file>

<file path=xl/drawings/_rels/drawing1.xml.rels><?xml version="1.0" encoding="UTF-8"?>

<Relationships xmlns="http://schemas.openxmlformats.org/package/2006/relationships">
  <Relationship Id="rId1" Type="http://schemas.openxmlformats.org/officeDocument/2006/relationships/image" Target="../media/image1.png"/>
</Relationships>
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295647</xdr:colOff>
      <xdr:row>0</xdr:row>
      <xdr:rowOff>0</xdr:rowOff>
    </xdr:from>
    <xdr:to>
      <xdr:col>14</xdr:col>
      <xdr:colOff>326970</xdr:colOff>
      <xdr:row>6</xdr:row>
      <xdr:rowOff>118991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BD09E8B-B449-42DA-BEFE-3D5AC9F5F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9997" y="0"/>
          <a:ext cx="2698323" cy="10238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/Users/rgonzalez/AppData/Local/Microsoft/Windows/INetCache/Content.Outlook/EXBIG8KW/Planes%20de%20Acci&#243;n%202018%20Corporativos%20(4).xlsx"/>
</Relationships>

</file>

<file path=xl/externalLinks/_rels/externalLink2.xml.rels><?xml version="1.0" encoding="UTF-8"?>

<Relationships xmlns="http://schemas.openxmlformats.org/package/2006/relationships">
  <Relationship Id="rId1" Type="http://schemas.openxmlformats.org/officeDocument/2006/relationships/externalLinkPath" TargetMode="External" Target="/Users/cfuquene/AppData/Local/Microsoft/Windows/INetCache/Content.Outlook/U7Q4242F/F30%20Participaci&#243;n%20ciudadana.xlsx"/>
</Relationships>
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UCION PRIMER CONT"/>
      <sheetName val="AUD CANALES"/>
      <sheetName val="EDUCACION FINANC"/>
      <sheetName val="EDUPLAN"/>
      <sheetName val="FCI"/>
      <sheetName val="Muestra"/>
      <sheetName val="Hoja1"/>
      <sheetName val="BD"/>
    </sheetNames>
    <sheetDataSet>
      <sheetData sheetId="0"/>
      <sheetData sheetId="1"/>
      <sheetData sheetId="2"/>
      <sheetData sheetId="3"/>
      <sheetData sheetId="4"/>
      <sheetData sheetId="5">
        <row r="3">
          <cell r="W3">
            <v>10</v>
          </cell>
        </row>
        <row r="5">
          <cell r="W5">
            <v>18</v>
          </cell>
        </row>
        <row r="13">
          <cell r="E13">
            <v>0</v>
          </cell>
        </row>
        <row r="14">
          <cell r="E14">
            <v>100</v>
          </cell>
        </row>
        <row r="15">
          <cell r="E15">
            <v>10</v>
          </cell>
        </row>
        <row r="16">
          <cell r="E16" t="e">
            <v>#REF!</v>
          </cell>
        </row>
        <row r="19">
          <cell r="E19">
            <v>1</v>
          </cell>
        </row>
        <row r="20">
          <cell r="E20">
            <v>2</v>
          </cell>
        </row>
        <row r="21">
          <cell r="E21">
            <v>4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Acción"/>
      <sheetName val="Muestra"/>
      <sheetName val="Hoja1"/>
      <sheetName val="BD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1.bin"/>
  <Relationship Id="rId2" Type="http://schemas.openxmlformats.org/officeDocument/2006/relationships/drawing" Target="../drawings/drawing1.xml"/>
</Relationships>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94983-5164-45E3-880C-433B9663CB86}">
  <dimension ref="A1:XBX121"/>
  <sheetViews>
    <sheetView tabSelected="1" zoomScale="68" zoomScaleNormal="68" zoomScaleSheetLayoutView="50" workbookViewId="0">
      <selection activeCell="B15" sqref="B15:E15"/>
    </sheetView>
  </sheetViews>
  <sheetFormatPr baseColWidth="10" defaultColWidth="0" defaultRowHeight="15.75" customHeight="1" zeroHeight="1" outlineLevelRow="1" x14ac:dyDescent="0.25"/>
  <cols>
    <col min="1" max="1" width="1.5" style="1" customWidth="1"/>
    <col min="2" max="2" width="40.125" style="49" customWidth="1"/>
    <col min="3" max="4" width="15.625" style="8" customWidth="1"/>
    <col min="5" max="5" width="14.125" style="8" customWidth="1"/>
    <col min="6" max="6" width="17.5" style="8" customWidth="1"/>
    <col min="7" max="7" width="30.75" style="8" customWidth="1"/>
    <col min="8" max="8" width="6.875" style="8" customWidth="1"/>
    <col min="9" max="9" width="5.875" style="8" bestFit="1" customWidth="1"/>
    <col min="10" max="14" width="8.75" style="8" customWidth="1"/>
    <col min="15" max="15" width="8.375" style="8" customWidth="1"/>
    <col min="16" max="16" width="4.375" style="1" customWidth="1"/>
    <col min="17" max="41" width="3.375" style="1" hidden="1" customWidth="1"/>
    <col min="42" max="42" width="0.375" style="1" hidden="1" customWidth="1"/>
    <col min="43" max="56" width="3.375" style="1" hidden="1" customWidth="1"/>
    <col min="57" max="16384" width="11" style="8" hidden="1"/>
  </cols>
  <sheetData>
    <row r="1" spans="1:56" s="1" customFormat="1" ht="4.5" customHeight="1" thickBot="1" x14ac:dyDescent="0.3">
      <c r="B1" s="2"/>
      <c r="P1" s="3" t="s">
        <v>0</v>
      </c>
    </row>
    <row r="2" spans="1:56" ht="15.75" customHeight="1" x14ac:dyDescent="0.3">
      <c r="B2" s="108" t="s">
        <v>1</v>
      </c>
      <c r="C2" s="109"/>
      <c r="D2" s="110" t="s">
        <v>2</v>
      </c>
      <c r="E2" s="111"/>
      <c r="F2" s="111"/>
      <c r="G2" s="111"/>
      <c r="H2" s="111"/>
      <c r="I2" s="111"/>
      <c r="J2" s="4"/>
      <c r="K2" s="5"/>
      <c r="L2" s="6"/>
      <c r="M2" s="6"/>
      <c r="N2" s="6"/>
      <c r="O2" s="7"/>
    </row>
    <row r="3" spans="1:56" ht="15.75" customHeight="1" x14ac:dyDescent="0.3">
      <c r="B3" s="116" t="s">
        <v>3</v>
      </c>
      <c r="C3" s="117"/>
      <c r="D3" s="112"/>
      <c r="E3" s="113"/>
      <c r="F3" s="113"/>
      <c r="G3" s="113"/>
      <c r="H3" s="113"/>
      <c r="I3" s="113"/>
      <c r="J3" s="9"/>
      <c r="K3" s="10"/>
      <c r="L3" s="11"/>
      <c r="M3" s="11"/>
      <c r="N3" s="11"/>
      <c r="O3" s="12"/>
    </row>
    <row r="4" spans="1:56" ht="15.75" customHeight="1" x14ac:dyDescent="0.3">
      <c r="B4" s="116" t="s">
        <v>4</v>
      </c>
      <c r="C4" s="117"/>
      <c r="D4" s="112"/>
      <c r="E4" s="113"/>
      <c r="F4" s="113"/>
      <c r="G4" s="113"/>
      <c r="H4" s="113"/>
      <c r="I4" s="113"/>
      <c r="J4" s="9"/>
      <c r="K4" s="10"/>
      <c r="L4" s="11"/>
      <c r="M4" s="11"/>
      <c r="N4" s="11"/>
      <c r="O4" s="12"/>
    </row>
    <row r="5" spans="1:56" ht="16.5" customHeight="1" thickBot="1" x14ac:dyDescent="0.35">
      <c r="B5" s="118" t="s">
        <v>5</v>
      </c>
      <c r="C5" s="119"/>
      <c r="D5" s="114"/>
      <c r="E5" s="115"/>
      <c r="F5" s="115"/>
      <c r="G5" s="115"/>
      <c r="H5" s="115"/>
      <c r="I5" s="115"/>
      <c r="J5" s="13"/>
      <c r="K5" s="14"/>
      <c r="L5" s="15"/>
      <c r="M5" s="15"/>
      <c r="N5" s="15"/>
      <c r="O5" s="16"/>
    </row>
    <row r="6" spans="1:56" ht="3" customHeight="1" x14ac:dyDescent="0.3">
      <c r="B6" s="17"/>
      <c r="C6" s="17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</row>
    <row r="7" spans="1:56" ht="21.75" thickBot="1" x14ac:dyDescent="0.4">
      <c r="B7" s="120" t="s">
        <v>6</v>
      </c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9"/>
    </row>
    <row r="8" spans="1:56" x14ac:dyDescent="0.25">
      <c r="B8" s="87" t="s">
        <v>7</v>
      </c>
      <c r="C8" s="86"/>
      <c r="D8" s="97" t="s">
        <v>8</v>
      </c>
      <c r="E8" s="98"/>
      <c r="F8" s="98"/>
      <c r="G8" s="98"/>
      <c r="H8" s="98"/>
      <c r="I8" s="98"/>
      <c r="J8" s="98"/>
      <c r="K8" s="98"/>
      <c r="L8" s="98"/>
      <c r="M8" s="98"/>
      <c r="N8" s="98"/>
      <c r="O8" s="99"/>
    </row>
    <row r="9" spans="1:56" ht="16.5" customHeight="1" thickBot="1" x14ac:dyDescent="0.3">
      <c r="B9" s="100"/>
      <c r="C9" s="101"/>
      <c r="D9" s="102" t="s">
        <v>9</v>
      </c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4"/>
    </row>
    <row r="10" spans="1:56" ht="16.5" thickBot="1" x14ac:dyDescent="0.3">
      <c r="B10" s="87" t="s">
        <v>10</v>
      </c>
      <c r="C10" s="86"/>
      <c r="D10" s="87" t="s">
        <v>11</v>
      </c>
      <c r="E10" s="86"/>
      <c r="F10" s="105" t="s">
        <v>12</v>
      </c>
      <c r="G10" s="106"/>
      <c r="H10" s="106"/>
      <c r="I10" s="106"/>
      <c r="J10" s="106"/>
      <c r="K10" s="106"/>
      <c r="L10" s="106"/>
      <c r="M10" s="106"/>
      <c r="N10" s="106"/>
      <c r="O10" s="107"/>
      <c r="Q10" s="20"/>
      <c r="R10" s="20"/>
      <c r="S10" s="20"/>
      <c r="T10" s="20"/>
      <c r="U10" s="20"/>
      <c r="V10" s="20"/>
      <c r="W10" s="20"/>
      <c r="X10" s="21"/>
    </row>
    <row r="11" spans="1:56" ht="16.5" thickBot="1" x14ac:dyDescent="0.3">
      <c r="B11" s="88">
        <v>43146</v>
      </c>
      <c r="C11" s="89"/>
      <c r="D11" s="88">
        <v>43419</v>
      </c>
      <c r="E11" s="90"/>
      <c r="F11" s="91" t="s">
        <v>13</v>
      </c>
      <c r="G11" s="92"/>
      <c r="H11" s="92"/>
      <c r="I11" s="92"/>
      <c r="J11" s="92"/>
      <c r="K11" s="92"/>
      <c r="L11" s="92"/>
      <c r="M11" s="92"/>
      <c r="N11" s="92"/>
      <c r="O11" s="93"/>
      <c r="P11" s="22"/>
      <c r="Q11" s="23"/>
      <c r="R11" s="23"/>
      <c r="S11" s="23"/>
      <c r="T11" s="23"/>
      <c r="U11" s="23"/>
      <c r="V11" s="23"/>
      <c r="W11" s="23"/>
      <c r="X11" s="24"/>
    </row>
    <row r="12" spans="1:56" x14ac:dyDescent="0.25">
      <c r="B12" s="87" t="s">
        <v>14</v>
      </c>
      <c r="C12" s="85"/>
      <c r="D12" s="85"/>
      <c r="E12" s="85"/>
      <c r="F12" s="85"/>
      <c r="G12" s="94" t="s">
        <v>15</v>
      </c>
      <c r="H12" s="95"/>
      <c r="I12" s="95"/>
      <c r="J12" s="95"/>
      <c r="K12" s="96"/>
      <c r="L12" s="87" t="s">
        <v>16</v>
      </c>
      <c r="M12" s="85"/>
      <c r="N12" s="85"/>
      <c r="O12" s="86"/>
      <c r="Q12" s="25">
        <f>+G20</f>
        <v>0</v>
      </c>
      <c r="R12" s="25">
        <f>+N20</f>
        <v>0</v>
      </c>
      <c r="S12" s="25" t="e">
        <f>+#REF!</f>
        <v>#REF!</v>
      </c>
      <c r="T12" s="25" t="e">
        <f>+#REF!</f>
        <v>#REF!</v>
      </c>
      <c r="U12" s="25" t="e">
        <f>+#REF!</f>
        <v>#REF!</v>
      </c>
      <c r="V12" s="25" t="e">
        <f>+#REF!</f>
        <v>#REF!</v>
      </c>
      <c r="W12" s="25" t="e">
        <f>+#REF!</f>
        <v>#REF!</v>
      </c>
      <c r="X12" s="25" t="e">
        <f>+#REF!</f>
        <v>#REF!</v>
      </c>
      <c r="Y12" s="25" t="e">
        <f>+#REF!</f>
        <v>#REF!</v>
      </c>
      <c r="Z12" s="25" t="e">
        <f>+#REF!</f>
        <v>#REF!</v>
      </c>
      <c r="AA12" s="25" t="e">
        <f>+#REF!</f>
        <v>#REF!</v>
      </c>
      <c r="AB12" s="25" t="e">
        <f>+#REF!</f>
        <v>#REF!</v>
      </c>
      <c r="AC12" s="25" t="e">
        <f>+#REF!</f>
        <v>#REF!</v>
      </c>
      <c r="AD12" s="26"/>
      <c r="AE12" s="25">
        <f>+H20</f>
        <v>0</v>
      </c>
      <c r="AF12" s="25" t="e">
        <f>+#REF!</f>
        <v>#REF!</v>
      </c>
      <c r="AG12" s="25" t="e">
        <f>+#REF!</f>
        <v>#REF!</v>
      </c>
      <c r="AH12" s="25" t="e">
        <f>+#REF!</f>
        <v>#REF!</v>
      </c>
      <c r="AI12" s="25" t="e">
        <f>+#REF!</f>
        <v>#REF!</v>
      </c>
      <c r="AJ12" s="25" t="e">
        <f>+#REF!</f>
        <v>#REF!</v>
      </c>
      <c r="AK12" s="25" t="e">
        <f>+#REF!</f>
        <v>#REF!</v>
      </c>
      <c r="AL12" s="25" t="e">
        <f>+#REF!</f>
        <v>#REF!</v>
      </c>
      <c r="AM12" s="25" t="e">
        <f>+#REF!</f>
        <v>#REF!</v>
      </c>
      <c r="AN12" s="25" t="e">
        <f>+#REF!</f>
        <v>#REF!</v>
      </c>
      <c r="AO12" s="25" t="e">
        <f>+#REF!</f>
        <v>#REF!</v>
      </c>
      <c r="AP12" s="25" t="e">
        <f>+#REF!</f>
        <v>#REF!</v>
      </c>
    </row>
    <row r="13" spans="1:56" ht="33" customHeight="1" thickBot="1" x14ac:dyDescent="0.3">
      <c r="B13" s="74" t="s">
        <v>17</v>
      </c>
      <c r="C13" s="75"/>
      <c r="D13" s="75"/>
      <c r="E13" s="75"/>
      <c r="F13" s="75"/>
      <c r="G13" s="76">
        <v>0</v>
      </c>
      <c r="H13" s="77"/>
      <c r="I13" s="77"/>
      <c r="J13" s="77"/>
      <c r="K13" s="78"/>
      <c r="L13" s="79"/>
      <c r="M13" s="80"/>
      <c r="N13" s="80"/>
      <c r="O13" s="81"/>
      <c r="Q13" s="25">
        <f>+G24</f>
        <v>0</v>
      </c>
      <c r="R13" s="25">
        <f>+I24</f>
        <v>0</v>
      </c>
    </row>
    <row r="14" spans="1:56" ht="16.5" customHeight="1" x14ac:dyDescent="0.25">
      <c r="B14" s="82" t="s">
        <v>42</v>
      </c>
      <c r="C14" s="83"/>
      <c r="D14" s="83"/>
      <c r="E14" s="84"/>
      <c r="F14" s="85" t="s">
        <v>18</v>
      </c>
      <c r="G14" s="86"/>
      <c r="H14" s="87" t="s">
        <v>19</v>
      </c>
      <c r="I14" s="85"/>
      <c r="J14" s="85"/>
      <c r="K14" s="85"/>
      <c r="L14" s="85"/>
      <c r="M14" s="85"/>
      <c r="N14" s="85"/>
      <c r="O14" s="86"/>
      <c r="Q14" s="25" t="e">
        <f>+#REF!</f>
        <v>#REF!</v>
      </c>
      <c r="R14" s="25" t="e">
        <f>+#REF!</f>
        <v>#REF!</v>
      </c>
    </row>
    <row r="15" spans="1:56" s="27" customFormat="1" ht="16.5" thickBot="1" x14ac:dyDescent="0.3">
      <c r="A15" s="26"/>
      <c r="B15" s="62" t="s">
        <v>20</v>
      </c>
      <c r="C15" s="63"/>
      <c r="D15" s="63"/>
      <c r="E15" s="64"/>
      <c r="F15" s="65" t="s">
        <v>21</v>
      </c>
      <c r="G15" s="66"/>
      <c r="H15" s="67" t="s">
        <v>22</v>
      </c>
      <c r="I15" s="65"/>
      <c r="J15" s="65"/>
      <c r="K15" s="65"/>
      <c r="L15" s="65"/>
      <c r="M15" s="65"/>
      <c r="N15" s="65"/>
      <c r="O15" s="66"/>
      <c r="P15" s="26"/>
      <c r="Q15" s="25" t="e">
        <f>+#REF!</f>
        <v>#REF!</v>
      </c>
      <c r="R15" s="25" t="e">
        <f>+#REF!</f>
        <v>#REF!</v>
      </c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</row>
    <row r="16" spans="1:56" s="30" customFormat="1" ht="22.5" customHeight="1" thickBot="1" x14ac:dyDescent="0.4">
      <c r="A16" s="28"/>
      <c r="B16" s="68" t="s">
        <v>23</v>
      </c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28"/>
      <c r="Q16" s="29"/>
      <c r="R16" s="29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</row>
    <row r="17" spans="1:16300" s="32" customFormat="1" ht="21.75" customHeight="1" x14ac:dyDescent="0.25">
      <c r="A17" s="31"/>
      <c r="B17" s="69" t="s">
        <v>24</v>
      </c>
      <c r="C17" s="71" t="s">
        <v>25</v>
      </c>
      <c r="D17" s="71" t="s">
        <v>26</v>
      </c>
      <c r="E17" s="71" t="s">
        <v>27</v>
      </c>
      <c r="F17" s="71" t="s">
        <v>28</v>
      </c>
      <c r="G17" s="71" t="s">
        <v>29</v>
      </c>
      <c r="H17" s="71"/>
      <c r="I17" s="71"/>
      <c r="J17" s="71"/>
      <c r="K17" s="71"/>
      <c r="L17" s="71"/>
      <c r="M17" s="71"/>
      <c r="N17" s="71"/>
      <c r="O17" s="73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</row>
    <row r="18" spans="1:16300" s="32" customFormat="1" ht="13.5" customHeight="1" x14ac:dyDescent="0.25">
      <c r="A18" s="31"/>
      <c r="B18" s="70"/>
      <c r="C18" s="72"/>
      <c r="D18" s="72"/>
      <c r="E18" s="72"/>
      <c r="F18" s="72"/>
      <c r="G18" s="58" t="s">
        <v>30</v>
      </c>
      <c r="H18" s="58"/>
      <c r="I18" s="58"/>
      <c r="J18" s="58"/>
      <c r="K18" s="58"/>
      <c r="L18" s="58"/>
      <c r="M18" s="58"/>
      <c r="N18" s="58"/>
      <c r="O18" s="59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</row>
    <row r="19" spans="1:16300" s="32" customFormat="1" ht="15.75" customHeight="1" x14ac:dyDescent="0.25">
      <c r="A19" s="31"/>
      <c r="B19" s="70"/>
      <c r="C19" s="72"/>
      <c r="D19" s="72"/>
      <c r="E19" s="72"/>
      <c r="F19" s="72"/>
      <c r="G19" s="33" t="s">
        <v>31</v>
      </c>
      <c r="H19" s="34" t="s">
        <v>32</v>
      </c>
      <c r="I19" s="60" t="s">
        <v>33</v>
      </c>
      <c r="J19" s="60"/>
      <c r="K19" s="60"/>
      <c r="L19" s="60"/>
      <c r="M19" s="60"/>
      <c r="N19" s="60"/>
      <c r="O19" s="6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</row>
    <row r="20" spans="1:16300" s="38" customFormat="1" x14ac:dyDescent="0.25">
      <c r="A20" s="35"/>
      <c r="B20" s="52" t="str">
        <f>UPPER(B21)</f>
        <v>DIAGNÓSTICO DE LAS NECESIDADES DE EDUCACIÓN FINANCIERA</v>
      </c>
      <c r="C20" s="53"/>
      <c r="D20" s="53"/>
      <c r="E20" s="53"/>
      <c r="F20" s="53"/>
      <c r="G20" s="36"/>
      <c r="H20" s="37"/>
      <c r="I20" s="54"/>
      <c r="J20" s="54"/>
      <c r="K20" s="54"/>
      <c r="L20" s="54"/>
      <c r="M20" s="54"/>
      <c r="N20" s="54"/>
      <c r="O20" s="5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</row>
    <row r="21" spans="1:16300" ht="38.25" outlineLevel="1" x14ac:dyDescent="0.25">
      <c r="B21" s="39" t="s">
        <v>34</v>
      </c>
      <c r="C21" s="40">
        <v>43146</v>
      </c>
      <c r="D21" s="40">
        <v>43419</v>
      </c>
      <c r="E21" s="41" t="s">
        <v>35</v>
      </c>
      <c r="F21" s="42" t="s">
        <v>36</v>
      </c>
      <c r="G21" s="50" t="s">
        <v>37</v>
      </c>
      <c r="H21" s="50"/>
      <c r="I21" s="50"/>
      <c r="J21" s="50"/>
      <c r="K21" s="50"/>
      <c r="L21" s="50"/>
      <c r="M21" s="50"/>
      <c r="N21" s="50"/>
      <c r="O21" s="5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</row>
    <row r="22" spans="1:16300" s="38" customFormat="1" x14ac:dyDescent="0.25">
      <c r="A22" s="35"/>
      <c r="B22" s="52" t="str">
        <f>UPPER(B23)</f>
        <v>CREACIÓN DE MATERIAL Y DISEÑO DEL MODELO DE EDUCACIÓN FINANCIERA.</v>
      </c>
      <c r="C22" s="53"/>
      <c r="D22" s="53"/>
      <c r="E22" s="53"/>
      <c r="F22" s="53"/>
      <c r="G22" s="36"/>
      <c r="H22" s="37"/>
      <c r="I22" s="54"/>
      <c r="J22" s="54"/>
      <c r="K22" s="54"/>
      <c r="L22" s="54"/>
      <c r="M22" s="54"/>
      <c r="N22" s="54"/>
      <c r="O22" s="5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</row>
    <row r="23" spans="1:16300" ht="27" outlineLevel="1" x14ac:dyDescent="0.25">
      <c r="B23" s="39" t="s">
        <v>38</v>
      </c>
      <c r="C23" s="40">
        <v>43146</v>
      </c>
      <c r="D23" s="40">
        <v>43419</v>
      </c>
      <c r="E23" s="41" t="s">
        <v>35</v>
      </c>
      <c r="F23" s="42" t="s">
        <v>39</v>
      </c>
      <c r="G23" s="50" t="s">
        <v>37</v>
      </c>
      <c r="H23" s="50"/>
      <c r="I23" s="50"/>
      <c r="J23" s="50"/>
      <c r="K23" s="50"/>
      <c r="L23" s="50"/>
      <c r="M23" s="50"/>
      <c r="N23" s="50"/>
      <c r="O23" s="5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</row>
    <row r="24" spans="1:16300" s="38" customFormat="1" x14ac:dyDescent="0.25">
      <c r="A24" s="35"/>
      <c r="B24" s="52" t="str">
        <f>UPPER(B25)</f>
        <v>EVALUACIÓN Y RETROALIMENTACIÓN.</v>
      </c>
      <c r="C24" s="53"/>
      <c r="D24" s="53"/>
      <c r="E24" s="53"/>
      <c r="F24" s="53"/>
      <c r="G24" s="36"/>
      <c r="H24" s="37"/>
      <c r="I24" s="54"/>
      <c r="J24" s="54"/>
      <c r="K24" s="54"/>
      <c r="L24" s="54"/>
      <c r="M24" s="54"/>
      <c r="N24" s="54"/>
      <c r="O24" s="5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</row>
    <row r="25" spans="1:16300" ht="39" outlineLevel="1" thickBot="1" x14ac:dyDescent="0.3">
      <c r="B25" s="43" t="s">
        <v>40</v>
      </c>
      <c r="C25" s="44">
        <v>43146</v>
      </c>
      <c r="D25" s="44">
        <v>43419</v>
      </c>
      <c r="E25" s="45" t="s">
        <v>35</v>
      </c>
      <c r="F25" s="46" t="s">
        <v>41</v>
      </c>
      <c r="G25" s="56" t="s">
        <v>37</v>
      </c>
      <c r="H25" s="56"/>
      <c r="I25" s="56"/>
      <c r="J25" s="56"/>
      <c r="K25" s="56"/>
      <c r="L25" s="56"/>
      <c r="M25" s="56"/>
      <c r="N25" s="56"/>
      <c r="O25" s="57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</row>
    <row r="26" spans="1:16300" x14ac:dyDescent="0.25">
      <c r="B26" s="47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</row>
    <row r="27" spans="1:16300" hidden="1" x14ac:dyDescent="0.25">
      <c r="B27" s="47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</row>
    <row r="28" spans="1:16300" ht="16.5" hidden="1" customHeight="1" x14ac:dyDescent="0.25">
      <c r="B28" s="47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</row>
    <row r="29" spans="1:16300" hidden="1" x14ac:dyDescent="0.25">
      <c r="B29" s="47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</row>
    <row r="30" spans="1:16300" hidden="1" x14ac:dyDescent="0.25">
      <c r="B30" s="47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</row>
    <row r="31" spans="1:16300" hidden="1" x14ac:dyDescent="0.25">
      <c r="B31" s="47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</row>
    <row r="32" spans="1:16300" hidden="1" x14ac:dyDescent="0.25">
      <c r="B32" s="47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</row>
    <row r="33" spans="2:16300" hidden="1" x14ac:dyDescent="0.25">
      <c r="B33" s="47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</row>
    <row r="34" spans="2:16300" hidden="1" x14ac:dyDescent="0.25">
      <c r="B34" s="47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</row>
    <row r="35" spans="2:16300" hidden="1" x14ac:dyDescent="0.25">
      <c r="B35" s="47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</row>
    <row r="36" spans="2:16300" hidden="1" x14ac:dyDescent="0.25">
      <c r="B36" s="47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</row>
    <row r="37" spans="2:16300" hidden="1" x14ac:dyDescent="0.25">
      <c r="B37" s="47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</row>
    <row r="38" spans="2:16300" hidden="1" x14ac:dyDescent="0.25"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</row>
    <row r="39" spans="2:16300" hidden="1" x14ac:dyDescent="0.25"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</row>
    <row r="40" spans="2:16300" hidden="1" x14ac:dyDescent="0.25">
      <c r="B40" s="2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</row>
    <row r="41" spans="2:16300" hidden="1" x14ac:dyDescent="0.25">
      <c r="B41" s="2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</row>
    <row r="42" spans="2:16300" hidden="1" x14ac:dyDescent="0.25">
      <c r="B42" s="2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</row>
    <row r="43" spans="2:16300" hidden="1" x14ac:dyDescent="0.25">
      <c r="B43" s="2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</row>
    <row r="44" spans="2:16300" hidden="1" x14ac:dyDescent="0.25">
      <c r="B44" s="2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</row>
    <row r="45" spans="2:16300" hidden="1" x14ac:dyDescent="0.25">
      <c r="B45" s="2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</row>
    <row r="46" spans="2:16300" hidden="1" x14ac:dyDescent="0.25">
      <c r="B46" s="2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</row>
    <row r="47" spans="2:16300" hidden="1" x14ac:dyDescent="0.25">
      <c r="B47" s="2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</row>
    <row r="48" spans="2:16300" hidden="1" x14ac:dyDescent="0.25">
      <c r="B48" s="2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</row>
    <row r="49" spans="2:16300" hidden="1" x14ac:dyDescent="0.25">
      <c r="B49" s="2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</row>
    <row r="50" spans="2:16300" hidden="1" x14ac:dyDescent="0.25">
      <c r="B50" s="2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</row>
    <row r="51" spans="2:16300" hidden="1" x14ac:dyDescent="0.25">
      <c r="B51" s="2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</row>
    <row r="52" spans="2:16300" hidden="1" x14ac:dyDescent="0.25">
      <c r="B52" s="2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</row>
    <row r="53" spans="2:16300" hidden="1" x14ac:dyDescent="0.25">
      <c r="B53" s="2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</row>
    <row r="54" spans="2:16300" hidden="1" x14ac:dyDescent="0.25">
      <c r="B54" s="2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</row>
    <row r="55" spans="2:16300" hidden="1" x14ac:dyDescent="0.25">
      <c r="B55" s="2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</row>
    <row r="56" spans="2:16300" hidden="1" x14ac:dyDescent="0.25">
      <c r="B56" s="2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</row>
    <row r="57" spans="2:16300" hidden="1" x14ac:dyDescent="0.25">
      <c r="B57" s="2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</row>
    <row r="58" spans="2:16300" hidden="1" x14ac:dyDescent="0.25">
      <c r="B58" s="2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</row>
    <row r="59" spans="2:16300" hidden="1" x14ac:dyDescent="0.25">
      <c r="B59" s="2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</row>
    <row r="60" spans="2:16300" hidden="1" x14ac:dyDescent="0.25">
      <c r="B60" s="2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</row>
    <row r="61" spans="2:16300" hidden="1" x14ac:dyDescent="0.25">
      <c r="B61" s="2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</row>
    <row r="62" spans="2:16300" hidden="1" x14ac:dyDescent="0.25">
      <c r="B62" s="2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</row>
    <row r="63" spans="2:16300" hidden="1" x14ac:dyDescent="0.25">
      <c r="B63" s="2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2:16300" hidden="1" x14ac:dyDescent="0.25">
      <c r="B64" s="2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2:15" hidden="1" x14ac:dyDescent="0.25">
      <c r="B65" s="2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2:15" hidden="1" x14ac:dyDescent="0.25">
      <c r="B66" s="2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  <row r="67" spans="2:15" hidden="1" x14ac:dyDescent="0.25">
      <c r="B67" s="2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2:15" hidden="1" x14ac:dyDescent="0.25">
      <c r="B68" s="2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spans="2:15" hidden="1" x14ac:dyDescent="0.25"/>
    <row r="70" spans="2:15" hidden="1" x14ac:dyDescent="0.25"/>
    <row r="71" spans="2:15" hidden="1" x14ac:dyDescent="0.25"/>
    <row r="72" spans="2:15" hidden="1" x14ac:dyDescent="0.25"/>
    <row r="73" spans="2:15" hidden="1" x14ac:dyDescent="0.25"/>
    <row r="74" spans="2:15" hidden="1" x14ac:dyDescent="0.25"/>
    <row r="75" spans="2:15" hidden="1" x14ac:dyDescent="0.25"/>
    <row r="76" spans="2:15" hidden="1" x14ac:dyDescent="0.25"/>
    <row r="77" spans="2:15" hidden="1" x14ac:dyDescent="0.25"/>
    <row r="78" spans="2:15" hidden="1" x14ac:dyDescent="0.25"/>
    <row r="79" spans="2:15" hidden="1" x14ac:dyDescent="0.25"/>
    <row r="80" spans="2:15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t="15.75" hidden="1" customHeight="1" x14ac:dyDescent="0.25"/>
    <row r="121" ht="15.75" hidden="1" customHeight="1" x14ac:dyDescent="0.25"/>
  </sheetData>
  <sheetProtection formatCells="0" formatColumns="0" formatRows="0" insertHyperlinks="0"/>
  <mergeCells count="46">
    <mergeCell ref="B7:N7"/>
    <mergeCell ref="B2:C2"/>
    <mergeCell ref="D2:I5"/>
    <mergeCell ref="B3:C3"/>
    <mergeCell ref="B4:C4"/>
    <mergeCell ref="B5:C5"/>
    <mergeCell ref="B8:C8"/>
    <mergeCell ref="D8:O8"/>
    <mergeCell ref="B9:C9"/>
    <mergeCell ref="D9:O9"/>
    <mergeCell ref="B10:C10"/>
    <mergeCell ref="D10:E10"/>
    <mergeCell ref="F10:O10"/>
    <mergeCell ref="B11:C11"/>
    <mergeCell ref="D11:E11"/>
    <mergeCell ref="F11:O11"/>
    <mergeCell ref="B12:F12"/>
    <mergeCell ref="G12:K12"/>
    <mergeCell ref="L12:O12"/>
    <mergeCell ref="B13:F13"/>
    <mergeCell ref="G13:K13"/>
    <mergeCell ref="L13:O13"/>
    <mergeCell ref="B14:E14"/>
    <mergeCell ref="F14:G14"/>
    <mergeCell ref="H14:O14"/>
    <mergeCell ref="B15:E15"/>
    <mergeCell ref="F15:G15"/>
    <mergeCell ref="H15:O15"/>
    <mergeCell ref="B16:O16"/>
    <mergeCell ref="B17:B19"/>
    <mergeCell ref="C17:C19"/>
    <mergeCell ref="D17:D19"/>
    <mergeCell ref="E17:E19"/>
    <mergeCell ref="F17:F19"/>
    <mergeCell ref="G17:O17"/>
    <mergeCell ref="G23:O23"/>
    <mergeCell ref="B24:F24"/>
    <mergeCell ref="I24:O24"/>
    <mergeCell ref="G25:O25"/>
    <mergeCell ref="G18:O18"/>
    <mergeCell ref="I19:O19"/>
    <mergeCell ref="B20:F20"/>
    <mergeCell ref="I20:O20"/>
    <mergeCell ref="G21:O21"/>
    <mergeCell ref="B22:F22"/>
    <mergeCell ref="I22:O22"/>
  </mergeCells>
  <dataValidations count="1">
    <dataValidation allowBlank="1" showInputMessage="1" showErrorMessage="1" promptTitle="Líder del Proyecto:" prompt="Debe ingresarse el cargo de la persona responsable del proyecto." sqref="H15:O15" xr:uid="{1B261D83-0A0D-48BF-9433-2326F5603203}"/>
  </dataValidations>
  <pageMargins left="0.75" right="0.75" top="1" bottom="1" header="0.5" footer="0.5"/>
  <pageSetup orientation="portrait" horizontalDpi="4294967292" verticalDpi="4294967292" r:id="rId1"/>
  <headerFooter>
    <oddHeader>&amp;C&amp;"Calibri,Regular"&amp;K000000Gantt Chart_x000D_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888853E-9DD3-47B4-B0DA-84CE870C9DA0}">
          <x14:formula1>
            <xm:f>'C:\Users\cfuquene\AppData\Local\Microsoft\Windows\INetCache\Content.Outlook\U7Q4242F\[F30 Participación ciudadana.xlsx]BD'!#REF!</xm:f>
          </x14:formula1>
          <xm:sqref>P11:X11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Developed by MetaClean (www.adarsus.com) -Trial License-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EDUCACION FINANC</vt:lpstr>
    </vt:vector>
  </TitlesOfParts>
  <Company/>
  <LinksUpToDate>false</LinksUpToDate>
  <SharedDoc>false</SharedDoc>
  <HyperlinksChanged>false</HyperlinksChanged>
  <AppVersion>16.0300</AppVersion>
  <Template/>
  <Manager/>
  <TotalTime>0</TotalTime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revision>0</revision>
</coreProperties>
</file>