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Users\asanchezr\Downloads\"/>
    </mc:Choice>
  </mc:AlternateContent>
  <xr:revisionPtr revIDLastSave="0" documentId="13_ncr:1_{30B877E0-94FA-4A7A-93CD-2A424E8202BB}" xr6:coauthVersionLast="47" xr6:coauthVersionMax="47" xr10:uidLastSave="{00000000-0000-0000-0000-000000000000}"/>
  <bookViews>
    <workbookView xWindow="-120" yWindow="-120" windowWidth="20730" windowHeight="11160" activeTab="1"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<sst xmlns="http://schemas.openxmlformats.org/spreadsheetml/2006/main" count="3814" uniqueCount="2200">
  <si>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</si>
  <si>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</si>
  <si>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</si>
  <si>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</si>
  <si>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</si>
  <si>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</si>
  <si>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</si>
  <si>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</si>
  <si>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</si>
  <si>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</si>
  <si>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</si>
  <si>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</si>
  <si>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</si>
  <si>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</si>
  <si>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</si>
  <si>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</si>
  <si>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</si>
  <si>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</si>
  <si>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</si>
  <si>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</si>
  <si>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</si>
  <si>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</si>
  <si>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</si>
  <si>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</si>
  <si>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</si>
  <si>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</si>
  <si>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</si>
  <si>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</si>
  <si>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</si>
  <si>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</si>
  <si>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</si>
  <si>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</si>
  <si>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</si>
  <si>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</si>
  <si>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</si>
  <si>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</si>
  <si>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</si>
  <si>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</si>
  <si>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</si>
  <si>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</si>
  <si>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</si>
  <si>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</si>
  <si>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</si>
  <si>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</si>
  <si>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</si>
  <si>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</si>
  <si>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</si>
  <si>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</si>
  <si>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</si>
  <si>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</si>
  <si>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</si>
  <si>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</si>
  <si>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</si>
  <si>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</si>
  <si>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</si>
  <si>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</si>
  <si>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</si>
  <si>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</si>
  <si>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</si>
  <si>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</si>
  <si>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</si>
  <si>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</si>
  <si>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</si>
  <si>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</si>
  <si>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</si>
  <si>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</si>
  <si>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</si>
  <si>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</si>
  <si>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</si>
  <si>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</si>
  <si>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</si>
  <si>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</si>
  <si>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</si>
  <si>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</si>
  <si>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</si>
  <si>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</si>
  <si>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</si>
  <si>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</si>
  <si>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</si>
  <si>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</si>
  <si>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</si>
  <si>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</si>
  <si>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</si>
  <si>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</si>
  <si>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</si>
  <si>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</si>
  <si>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</si>
  <si>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</si>
  <si>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</si>
  <si>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</si>
  <si>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</si>
  <si>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</si>
  <si>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</si>
  <si>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</si>
  <si>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</si>
  <si>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</si>
  <si>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</si>
  <si>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</si>
  <si>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</si>
  <si>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</si>
  <si>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</si>
  <si>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</si>
  <si>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</si>
  <si>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</si>
  <si>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</si>
  <si>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</si>
  <si>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</si>
  <si>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</si>
  <si>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</si>
  <si>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</si>
  <si>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</si>
  <si>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</si>
  <si>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</si>
  <si>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</si>
  <si>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</si>
  <si>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</si>
  <si>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</si>
  <si>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</si>
  <si>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</si>
  <si>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</si>
  <si>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</si>
  <si>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</si>
  <si>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</si>
  <si>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</si>
  <si>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</si>
  <si>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</si>
  <si>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</si>
  <si>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</si>
  <si>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</si>
  <si>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</si>
  <si>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</si>
  <si>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</si>
  <si>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</si>
  <si>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</si>
  <si>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</si>
  <si>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</si>
  <si>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</si>
  <si>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</si>
  <si>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</si>
  <si>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</si>
  <si>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</si>
  <si>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</si>
  <si>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</si>
  <si>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</si>
  <si>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</si>
  <si>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</si>
  <si>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</si>
  <si>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</si>
  <si>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</si>
  <si>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</si>
  <si>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</si>
  <si>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</si>
  <si>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</si>
  <si>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</si>
  <si>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</si>
  <si>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</si>
  <si>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</si>
  <si>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</si>
  <si>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</si>
  <si>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</si>
  <si>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</si>
  <si>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</si>
  <si>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</si>
  <si>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</si>
  <si>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</si>
  <si>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</si>
  <si>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</si>
  <si>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</si>
  <si>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</si>
  <si>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</si>
  <si>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</si>
  <si>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</si>
  <si>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</si>
  <si>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</si>
  <si>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</si>
  <si>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</si>
  <si>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</si>
  <si>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</si>
  <si>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</si>
  <si>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</si>
  <si>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</si>
  <si>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</si>
  <si>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</si>
  <si>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</si>
  <si>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</si>
  <si>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</si>
  <si>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</si>
  <si>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</si>
  <si>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</si>
  <si>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</si>
  <si>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</si>
  <si>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</si>
  <si>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</si>
  <si>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</si>
  <si>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</si>
  <si>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</si>
  <si>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</si>
  <si>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</si>
  <si>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</si>
  <si>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</si>
  <si>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</si>
  <si>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</si>
  <si>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</si>
  <si>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</si>
  <si>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</si>
  <si>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</si>
  <si>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</si>
  <si>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</si>
  <si>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</si>
  <si>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</si>
  <si>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</si>
  <si>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</si>
  <si>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</si>
  <si>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</si>
  <si>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</si>
  <si>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</si>
  <si>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</si>
  <si>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</si>
  <si>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</si>
  <si>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</si>
  <si>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</si>
  <si>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</si>
  <si>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</si>
  <si>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</si>
  <si>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</si>
  <si>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</si>
  <si>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</si>
  <si>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</si>
  <si>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</si>
  <si>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</si>
  <si>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</si>
  <si>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</si>
  <si>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</si>
  <si>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</si>
  <si>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</si>
  <si>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</si>
  <si>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</si>
  <si>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</si>
  <si>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</si>
  <si>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</si>
  <si>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</si>
  <si>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</si>
  <si>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</si>
  <si>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</si>
  <si>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</si>
  <si>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</si>
  <si>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</si>
  <si>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</si>
  <si>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</si>
  <si>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</si>
  <si>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</si>
  <si>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</si>
  <si>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</si>
  <si>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</si>
  <si>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</si>
  <si>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</si>
  <si>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</si>
  <si>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</si>
  <si>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</si>
  <si>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</si>
  <si>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</si>
  <si>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</si>
  <si>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</si>
  <si>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</si>
  <si>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</si>
  <si>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</si>
  <si>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</si>
  <si>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</si>
  <si>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</si>
  <si>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</si>
  <si>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</si>
  <si>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</si>
  <si>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</si>
  <si>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</si>
  <si>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</si>
  <si>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</si>
  <si>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</si>
  <si>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</si>
  <si>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</si>
  <si>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</si>
  <si>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</si>
  <si>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</si>
  <si>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</si>
  <si>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</si>
  <si>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</si>
  <si>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</si>
  <si>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</si>
  <si>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</si>
  <si>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</si>
  <si>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</si>
  <si>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</si>
  <si>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</si>
  <si>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</si>
  <si>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</si>
  <si>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</si>
  <si>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</si>
  <si>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</si>
  <si>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</si>
  <si>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</si>
  <si>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</si>
  <si>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</si>
  <si>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</si>
  <si>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</si>
  <si>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</si>
  <si>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</si>
  <si>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</si>
  <si>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</si>
  <si>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</si>
  <si>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</si>
  <si>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</si>
  <si>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</si>
  <si>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</si>
  <si>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</si>
  <si>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</si>
  <si>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</si>
  <si>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</si>
  <si>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</si>
  <si>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</si>
  <si>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</si>
  <si>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</si>
  <si>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</si>
  <si>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</si>
  <si>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</si>
  <si>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</si>
  <si>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</si>
  <si>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</si>
  <si>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</si>
  <si>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</si>
  <si>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</si>
  <si>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</si>
  <si>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</si>
  <si>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</si>
  <si>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</si>
  <si>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</si>
  <si>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</si>
  <si>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</si>
  <si>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</si>
  <si>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</si>
  <si>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</si>
  <si>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</si>
  <si>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</si>
  <si>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</si>
  <si>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</si>
  <si>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</si>
  <si>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</si>
  <si>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</si>
  <si>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</si>
  <si>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</si>
  <si>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</si>
  <si>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</si>
  <si>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</si>
  <si>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</si>
  <si>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</si>
  <si>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</si>
  <si>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</si>
  <si>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</si>
  <si>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</si>
  <si>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</si>
  <si>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</si>
  <si>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</si>
  <si>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</si>
  <si>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</si>
  <si>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</si>
  <si>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</si>
  <si>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</si>
  <si>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</si>
  <si>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</si>
  <si>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</si>
  <si>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</si>
  <si>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</si>
  <si>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</si>
  <si>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</si>
  <si>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</si>
  <si>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</si>
  <si>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</si>
  <si>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</si>
  <si>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</si>
  <si>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</si>
  <si>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</si>
  <si>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</si>
  <si>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</si>
  <si>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</si>
  <si>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</si>
  <si>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</si>
  <si>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</si>
  <si>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</si>
  <si>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</si>
  <si>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</si>
  <si>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</si>
  <si>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</si>
  <si>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</si>
  <si>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</si>
  <si>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</si>
  <si>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</si>
  <si>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</si>
  <si>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</si>
  <si>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</si>
  <si>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</si>
  <si>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</si>
  <si>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</si>
  <si>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</si>
  <si>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</si>
  <si>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</si>
  <si>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</si>
  <si>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</si>
  <si>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</si>
  <si>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</si>
  <si>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</si>
  <si>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</si>
  <si>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</si>
  <si>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</si>
  <si>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</si>
  <si>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</si>
  <si>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</si>
  <si>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</si>
  <si>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</si>
  <si>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</si>
  <si>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</si>
  <si>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</si>
  <si>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</si>
  <si>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</si>
  <si>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</si>
  <si>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</si>
  <si>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</si>
  <si>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</si>
  <si>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</si>
  <si>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</si>
  <si>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</si>
  <si>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</si>
  <si>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</si>
  <si>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</si>
  <si>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</si>
  <si>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</si>
  <si>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</si>
  <si>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</si>
  <si>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</si>
  <si>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</si>
  <si>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</si>
  <si>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</si>
  <si>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</si>
  <si>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</si>
  <si>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</si>
  <si>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</si>
  <si>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</si>
  <si>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</si>
  <si>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</si>
  <si>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</si>
  <si>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</si>
  <si>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</si>
  <si>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</si>
  <si>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</si>
  <si>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</si>
  <si>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</si>
  <si>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</si>
  <si>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</si>
  <si>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</si>
  <si>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</si>
  <si>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</si>
  <si>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</si>
  <si>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</si>
  <si>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</si>
  <si>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</si>
  <si>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</si>
  <si>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</si>
  <si>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</si>
  <si>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</si>
  <si>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</si>
  <si>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</si>
  <si>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</si>
  <si>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</si>
  <si>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</si>
  <si>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</si>
  <si>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</si>
  <si>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</si>
  <si>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</si>
  <si>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</si>
  <si>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</si>
  <si>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</si>
  <si>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</si>
  <si>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</si>
  <si>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</si>
  <si>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</si>
  <si>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</si>
  <si>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</si>
  <si>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</si>
  <si>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</si>
  <si>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</si>
  <si>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</si>
  <si>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</si>
  <si>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</si>
  <si>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</si>
  <si>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</si>
  <si>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</si>
  <si>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</si>
  <si>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</si>
  <si>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</si>
  <si>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</si>
  <si>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</si>
  <si>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</si>
  <si>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</si>
  <si>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</si>
  <si>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</si>
  <si>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</si>
  <si>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</si>
  <si>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</si>
  <si>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</si>
  <si>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</si>
  <si>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</si>
  <si>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</si>
  <si>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</si>
  <si>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</si>
  <si>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</si>
  <si>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</si>
  <si>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</si>
  <si>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</si>
  <si>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</si>
  <si>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</si>
  <si>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</si>
  <si>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</si>
  <si>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</si>
  <si>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</si>
  <si>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</si>
  <si>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</si>
  <si>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</si>
  <si>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</si>
  <si>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</si>
  <si>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</si>
  <si>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</si>
  <si>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</si>
  <si>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</si>
  <si>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</si>
  <si>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</si>
  <si>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</si>
  <si>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</si>
  <si>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</si>
  <si>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</si>
  <si>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</si>
  <si>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</si>
  <si>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</si>
  <si>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</si>
  <si>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</si>
  <si>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</si>
  <si>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</si>
  <si>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</si>
  <si>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</si>
  <si>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</si>
  <si>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</si>
  <si>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</si>
  <si>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</si>
  <si>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</si>
  <si>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</si>
  <si>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</si>
  <si>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</si>
  <si>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</si>
  <si>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</si>
  <si>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</si>
  <si>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</si>
  <si>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</si>
  <si>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</si>
  <si>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</si>
  <si>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</si>
  <si>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</si>
  <si>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</si>
  <si>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</si>
  <si>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</si>
  <si>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</si>
  <si>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</si>
  <si>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</si>
  <si>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</si>
  <si>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</si>
  <si>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</si>
  <si>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</si>
  <si>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</si>
  <si>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</si>
  <si>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</si>
  <si>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</si>
  <si>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</si>
  <si>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</si>
  <si>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</si>
  <si>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</si>
  <si>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</si>
  <si>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</si>
  <si>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</si>
  <si>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</si>
  <si>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</si>
  <si>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</si>
  <si>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</si>
  <si>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</si>
  <si>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</si>
  <si>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</si>
  <si>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</si>
  <si>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</si>
  <si>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</si>
  <si>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</si>
  <si>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</si>
  <si>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</si>
  <si>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</si>
  <si>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</si>
  <si>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</si>
  <si>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</si>
  <si>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</si>
  <si>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</si>
  <si>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</si>
  <si>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</si>
  <si>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</si>
  <si>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</si>
  <si>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</si>
  <si>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</si>
  <si>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</si>
  <si>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</si>
  <si>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</si>
  <si>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</si>
  <si>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</si>
  <si>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</si>
  <si>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</si>
  <si>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</si>
  <si>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</si>
  <si>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</si>
  <si>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</si>
  <si>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</si>
  <si>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</si>
  <si>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</si>
  <si>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</si>
  <si>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</si>
  <si>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</si>
  <si>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</si>
  <si>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</si>
  <si>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</si>
  <si>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</si>
  <si>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</si>
  <si>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</si>
  <si>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</si>
  <si>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</si>
  <si>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</si>
  <si>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</si>
  <si>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</si>
  <si>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</si>
  <si>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</si>
  <si>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</si>
  <si>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</si>
  <si>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</si>
  <si>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</si>
  <si>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</si>
  <si>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</si>
  <si>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</si>
  <si>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</si>
  <si>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</si>
  <si>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</si>
  <si>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</si>
  <si>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</si>
  <si>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</si>
  <si>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</si>
  <si>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</si>
  <si>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</si>
  <si>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</si>
  <si>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</si>
  <si>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</si>
  <si>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</si>
  <si>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</si>
  <si>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</si>
  <si>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</si>
  <si>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</si>
  <si>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</si>
  <si>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</si>
  <si>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</si>
  <si>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</si>
  <si>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</si>
  <si>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</si>
  <si>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</si>
  <si>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</si>
  <si>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</si>
  <si>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</si>
  <si>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</si>
  <si>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</si>
  <si>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</si>
  <si>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</si>
  <si>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</si>
  <si>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</si>
  <si>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</si>
  <si>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</si>
  <si>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</si>
  <si>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</si>
  <si>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</si>
  <si>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</si>
  <si>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</si>
  <si>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</si>
  <si>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</si>
  <si>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</si>
  <si>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</si>
  <si>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</si>
  <si>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</si>
  <si>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</si>
  <si>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</si>
  <si>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</si>
  <si>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</si>
  <si>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</si>
  <si>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</si>
  <si>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</si>
  <si>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</si>
  <si>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</si>
  <si>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</si>
  <si>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</si>
  <si>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</si>
  <si>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</si>
  <si>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</si>
  <si>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</si>
  <si>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</si>
  <si>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</si>
  <si>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</si>
  <si>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</si>
  <si>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</si>
  <si>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</si>
  <si>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</si>
  <si>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</si>
  <si>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</si>
  <si>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</si>
  <si>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</si>
  <si>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</si>
  <si>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</si>
  <si>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</si>
  <si>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</si>
  <si>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</si>
  <si>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</si>
  <si>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</si>
  <si>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</si>
  <si>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</si>
  <si>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</si>
  <si>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</si>
  <si>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</si>
  <si>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</si>
  <si>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</si>
  <si>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</si>
  <si>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</si>
  <si>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</si>
  <si>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</si>
  <si>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</si>
  <si>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</si>
  <si>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</si>
  <si>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</si>
  <si>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</si>
  <si>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</si>
  <si>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</si>
  <si>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</si>
  <si>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</si>
  <si>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</si>
  <si>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</si>
  <si>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</si>
  <si>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</si>
  <si>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</si>
  <si>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</si>
  <si>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</si>
  <si>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</si>
  <si>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</si>
  <si>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</si>
  <si>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</si>
  <si>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</si>
  <si>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</si>
  <si>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</si>
  <si>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</si>
  <si>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</si>
  <si>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</si>
  <si>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</si>
  <si>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</si>
  <si>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</si>
  <si>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</si>
  <si>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</si>
  <si>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</si>
  <si>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</si>
  <si>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</si>
  <si>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</si>
  <si>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</si>
  <si>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</si>
  <si>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</si>
  <si>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</si>
  <si>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</si>
  <si>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</si>
  <si>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</si>
  <si>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</si>
  <si>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</si>
  <si>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</si>
  <si>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</si>
  <si>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</si>
  <si>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</si>
  <si>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</si>
  <si>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</si>
  <si>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</si>
  <si>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</si>
  <si>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</si>
  <si>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</si>
  <si>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</si>
  <si>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</si>
  <si>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</si>
  <si>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</si>
  <si>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</si>
  <si>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</si>
  <si>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</si>
  <si>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</si>
  <si>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</si>
  <si>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</si>
  <si>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</si>
  <si>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</si>
  <si>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</si>
  <si>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</si>
  <si>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</si>
  <si>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</si>
  <si>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</si>
  <si>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</si>
  <si>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</si>
  <si>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</si>
  <si>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</si>
  <si>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</si>
  <si>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</si>
  <si>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</si>
  <si>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</si>
  <si>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</si>
  <si>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</si>
  <si>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</si>
  <si>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</si>
  <si>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</si>
  <si>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</si>
  <si>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</si>
  <si>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</si>
  <si>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</si>
  <si>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</si>
  <si>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</si>
  <si>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</si>
  <si>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</si>
  <si>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</si>
  <si>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</si>
  <si>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</si>
  <si>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</si>
  <si>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</si>
  <si>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</si>
  <si>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</si>
  <si>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</si>
  <si>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</si>
  <si>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</si>
  <si>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</si>
  <si>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</si>
  <si>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</si>
  <si>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</si>
  <si>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</si>
  <si>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</si>
  <si>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</si>
  <si>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</si>
  <si>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</si>
  <si>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</si>
  <si>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</si>
  <si>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</si>
  <si>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</si>
  <si>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</si>
  <si>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</si>
  <si>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</si>
  <si>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</si>
  <si>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</si>
  <si>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</si>
  <si>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</si>
  <si>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</si>
  <si>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</si>
  <si>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</si>
  <si>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</si>
  <si>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</si>
  <si>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</si>
  <si>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</si>
  <si>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</si>
  <si>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</si>
  <si>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</si>
  <si>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</si>
  <si>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</si>
  <si>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</si>
  <si>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</si>
  <si>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</si>
  <si>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</si>
  <si>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</si>
  <si>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</si>
  <si>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</si>
  <si>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</si>
  <si>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</si>
  <si>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</si>
  <si>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</si>
  <si>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</si>
  <si>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</si>
  <si>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</si>
  <si>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</si>
  <si>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</si>
  <si>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</si>
  <si>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</si>
  <si>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</si>
  <si>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</si>
  <si>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</si>
  <si>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</si>
  <si>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</si>
  <si>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</si>
  <si>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</si>
  <si>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</si>
  <si>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</si>
  <si>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</si>
  <si>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</si>
  <si>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</si>
  <si>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</si>
  <si>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</si>
  <si>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</si>
  <si>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</si>
  <si>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</si>
  <si>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</si>
  <si>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</si>
  <si>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</si>
  <si>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</si>
  <si>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</si>
  <si>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</si>
  <si>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</si>
  <si>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</si>
  <si>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</si>
  <si>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</si>
  <si>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</si>
  <si>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</si>
  <si>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</si>
  <si>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</si>
  <si>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</si>
  <si>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</si>
  <si>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</si>
  <si>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</si>
  <si>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</si>
  <si>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</si>
  <si>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</si>
  <si>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</si>
  <si>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</si>
  <si>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</si>
  <si>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</si>
  <si>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</si>
  <si>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</si>
  <si>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</si>
  <si>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</si>
  <si>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</si>
  <si>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</si>
  <si>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</si>
  <si>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</si>
  <si>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</si>
  <si>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</si>
  <si>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</si>
  <si>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</si>
  <si>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</si>
  <si>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</si>
  <si>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</si>
  <si>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</si>
  <si>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</si>
  <si>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</si>
  <si>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</si>
  <si>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</si>
  <si>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</si>
  <si>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</si>
  <si>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</si>
  <si>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</si>
  <si>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</si>
  <si>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</si>
  <si>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</si>
  <si>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</si>
  <si>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</si>
  <si>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</si>
  <si>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</si>
  <si>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</si>
  <si>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</si>
  <si>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</si>
  <si>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</si>
  <si>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</si>
  <si>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</si>
  <si>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</si>
  <si>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</si>
  <si>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</si>
  <si>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</si>
  <si>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</si>
  <si>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</si>
  <si>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</si>
  <si>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</si>
  <si>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</si>
  <si>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</si>
  <si>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</si>
  <si>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</si>
  <si>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</si>
  <si>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</si>
  <si>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</si>
  <si>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</si>
  <si>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</si>
  <si>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</si>
  <si>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</si>
  <si>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</si>
  <si>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</si>
  <si>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</si>
  <si>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</si>
  <si>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</si>
  <si>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</si>
  <si>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</si>
  <si>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</si>
  <si>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</si>
  <si>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</si>
  <si>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</si>
  <si>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</si>
  <si>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</si>
  <si>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</si>
  <si>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</si>
  <si>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</si>
  <si>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</si>
  <si>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</si>
  <si>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</si>
  <si>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</si>
  <si>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</si>
  <si>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</si>
  <si>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</si>
  <si>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</si>
  <si>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</si>
  <si>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</si>
  <si>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</si>
  <si>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</si>
  <si>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</si>
  <si>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</si>
  <si>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</si>
  <si>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</si>
  <si>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</si>
  <si>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</si>
  <si>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</si>
  <si>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</si>
  <si>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</si>
  <si>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</si>
  <si>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</si>
  <si>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</si>
  <si>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</si>
  <si>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</si>
  <si>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</si>
  <si>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</si>
  <si>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</si>
  <si>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</si>
  <si>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</si>
  <si>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</si>
  <si>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</si>
  <si>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</si>
  <si>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</si>
  <si>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</si>
  <si>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</si>
  <si>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</si>
  <si>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</si>
  <si>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</si>
  <si>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</si>
  <si>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</si>
  <si>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</si>
  <si>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</si>
  <si>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</si>
  <si>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</si>
  <si>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</si>
  <si>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</si>
  <si>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</si>
  <si>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</si>
  <si>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</si>
  <si>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</si>
  <si>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</si>
  <si>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</si>
  <si>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</si>
  <si>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</si>
  <si>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</si>
  <si>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</si>
  <si>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</si>
  <si>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</si>
  <si>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</si>
  <si>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</si>
  <si>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</si>
  <si>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</si>
  <si>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</si>
  <si>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</si>
  <si>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</si>
  <si>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</si>
  <si>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</si>
  <si>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</si>
  <si>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</si>
  <si>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</si>
  <si>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</si>
  <si>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</si>
  <si>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</si>
  <si>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</si>
  <si>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</si>
  <si>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</si>
  <si>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</si>
  <si>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</si>
  <si>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</si>
  <si>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</si>
  <si>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</si>
  <si>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</si>
  <si>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</si>
  <si>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</si>
  <si>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</si>
  <si>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</si>
  <si>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</si>
  <si>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</si>
  <si>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</si>
  <si>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</si>
  <si>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</si>
  <si>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</si>
  <si>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</si>
  <si>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</si>
  <si>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</si>
  <si>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</si>
  <si>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</si>
  <si>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</si>
  <si>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</si>
  <si>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</si>
  <si>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</si>
  <si>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</si>
  <si>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</si>
  <si>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</si>
  <si>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</si>
  <si>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</si>
  <si>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</si>
  <si>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</si>
  <si>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</si>
  <si>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</si>
  <si>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</si>
  <si>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</si>
  <si>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</si>
  <si>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</si>
  <si>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</si>
  <si>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</si>
  <si>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</si>
  <si>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</si>
  <si>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</si>
  <si>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</si>
  <si>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</si>
  <si>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</si>
  <si>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</si>
  <si>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</si>
  <si>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</si>
  <si>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</si>
  <si>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</si>
  <si>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</si>
  <si>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</si>
  <si>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</si>
  <si>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</si>
  <si>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</si>
  <si>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</si>
  <si>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</si>
  <si>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</si>
  <si>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</si>
  <si>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</si>
  <si>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</si>
  <si>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</si>
  <si>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</si>
  <si>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</si>
  <si>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</si>
  <si>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</si>
  <si>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</si>
  <si>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</si>
  <si>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</si>
  <si>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</si>
  <si>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</si>
  <si>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</si>
  <si>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</si>
  <si>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</si>
  <si>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</si>
  <si>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</si>
  <si>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</si>
  <si>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</si>
  <si>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</si>
  <si>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</si>
  <si>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</si>
  <si>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</si>
  <si>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</si>
  <si>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</si>
  <si>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</si>
  <si>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</si>
  <si>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</si>
  <si>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</si>
  <si>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</si>
  <si>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</si>
  <si>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</si>
  <si>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</si>
  <si>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</si>
  <si>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</si>
  <si>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</si>
  <si>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</si>
  <si>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</si>
  <si>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</si>
  <si>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</si>
  <si>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</si>
  <si>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</si>
  <si>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</si>
  <si>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</si>
  <si>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</si>
  <si>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</si>
  <si>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</si>
  <si>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</si>
  <si>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</si>
  <si>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</si>
  <si>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</si>
  <si>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</si>
  <si>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</si>
  <si>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</si>
  <si>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</si>
  <si>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</si>
  <si>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</si>
  <si>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</si>
  <si>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</si>
  <si>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</si>
  <si>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</si>
  <si>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</si>
  <si>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</si>
  <si>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</si>
  <si>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</si>
  <si>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</si>
  <si>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</si>
  <si>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</si>
  <si>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</si>
  <si>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</si>
  <si>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</si>
  <si>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</si>
  <si>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</si>
  <si>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</si>
  <si>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</si>
  <si>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</si>
  <si>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</si>
  <si>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</si>
  <si>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</si>
  <si>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</si>
  <si>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</si>
  <si>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</si>
  <si>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</si>
  <si>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</si>
  <si>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</si>
  <si>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</si>
  <si>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</si>
  <si>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</si>
  <si>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</si>
  <si>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</si>
  <si>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</si>
  <si>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</si>
  <si>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</si>
  <si>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</si>
  <si>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</si>
  <si>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</si>
  <si>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</si>
  <si>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</si>
  <si>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</si>
  <si>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</si>
  <si>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</si>
  <si>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</si>
  <si>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</si>
  <si>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</si>
  <si>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</si>
  <si>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</si>
  <si>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</si>
  <si>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</si>
  <si>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</si>
  <si>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</si>
  <si>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</si>
  <si>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</si>
  <si>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</si>
  <si>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</si>
  <si>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</si>
  <si>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</si>
  <si>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</si>
  <si>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</si>
  <si>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</si>
  <si>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</si>
  <si>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</si>
  <si>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</si>
  <si>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</si>
  <si>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</si>
  <si>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</si>
  <si>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</si>
  <si>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</si>
  <si>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</si>
  <si>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</si>
  <si>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</si>
  <si>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</si>
  <si>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</si>
  <si>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</si>
  <si>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</si>
  <si>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</si>
  <si>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</si>
  <si>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</si>
  <si>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</si>
  <si>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</si>
  <si>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</si>
  <si>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</si>
  <si>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</si>
  <si>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</si>
  <si>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</si>
  <si>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</si>
  <si>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</si>
  <si>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</si>
  <si>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</si>
  <si>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</si>
  <si>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</si>
  <si>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</si>
  <si>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</si>
  <si>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</si>
  <si>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</si>
  <si>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</si>
  <si>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</si>
  <si>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</si>
  <si>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</si>
  <si>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</si>
  <si>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</si>
  <si>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</si>
  <si>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</si>
  <si>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</si>
  <si>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</si>
  <si>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</si>
  <si>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</si>
  <si>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</si>
  <si>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</si>
  <si>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</si>
  <si>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</si>
  <si>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</si>
  <si>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</si>
  <si>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</si>
  <si>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</si>
  <si>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</si>
  <si>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</si>
  <si>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</si>
  <si>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</si>
  <si>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</si>
  <si>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</si>
  <si>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</si>
  <si>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</si>
  <si>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</si>
  <si>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</si>
  <si>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</si>
  <si>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</si>
  <si>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</si>
  <si>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</si>
  <si>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</si>
  <si>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</si>
  <si>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</si>
  <si>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</si>
  <si>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</si>
  <si>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</si>
  <si>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</si>
  <si>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</si>
  <si>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</si>
  <si>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</si>
  <si>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</si>
  <si>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</si>
  <si>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</si>
  <si>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</si>
  <si>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</si>
  <si>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</si>
  <si>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</si>
  <si>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</si>
  <si>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</si>
  <si>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</si>
  <si>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</si>
  <si>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</si>
  <si>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</si>
  <si>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</si>
  <si>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</si>
  <si>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</si>
  <si>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</si>
  <si>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</si>
  <si>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</si>
  <si>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</si>
  <si>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</si>
  <si>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</si>
  <si>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</si>
  <si>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</si>
  <si>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</si>
  <si>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</si>
  <si>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</si>
  <si>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</si>
  <si>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</si>
  <si>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</si>
  <si>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</si>
  <si>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</si>
  <si>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</si>
  <si>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</si>
  <si>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</si>
  <si>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</si>
  <si>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</si>
  <si>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</si>
  <si>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</si>
  <si>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</si>
  <si>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</si>
  <si>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</si>
  <si>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</si>
  <si>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</si>
  <si>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</si>
  <si>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</si>
  <si>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</si>
  <si>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</si>
  <si>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</si>
  <si>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</si>
  <si>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</si>
  <si>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</si>
  <si>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</si>
  <si>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</si>
  <si>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</si>
  <si>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</si>
  <si>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</si>
  <si>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</si>
  <si>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</si>
  <si>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</si>
  <si>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</si>
  <si>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</si>
  <si>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</si>
  <si>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</si>
  <si>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</si>
  <si>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</si>
  <si>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</si>
  <si>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</si>
  <si>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</si>
  <si>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</si>
  <si>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</si>
  <si>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</si>
  <si>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</si>
  <si>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</si>
  <si>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</si>
  <si>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</si>
  <si>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</si>
  <si>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</si>
  <si>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</si>
  <si>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</si>
  <si>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</si>
  <si>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</si>
  <si>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</si>
  <si>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</si>
  <si>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</si>
  <si>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</si>
  <si>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</si>
  <si>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</si>
  <si>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</si>
  <si>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</si>
  <si>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</si>
  <si>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</si>
  <si>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</si>
  <si>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</si>
  <si>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</si>
  <si>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</si>
  <si>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</si>
  <si>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</si>
  <si>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</si>
  <si>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</si>
  <si>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</si>
  <si>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</si>
  <si>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</si>
  <si>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</si>
  <si>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</si>
  <si>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</si>
  <si>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</si>
  <si>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</si>
  <si>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</si>
  <si>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</si>
  <si>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</si>
  <si>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</si>
  <si>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</si>
  <si>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</si>
  <si>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</si>
  <si>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</si>
  <si>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</si>
  <si>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</si>
  <si>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</si>
  <si>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</si>
  <si>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</si>
  <si>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</si>
  <si>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</si>
  <si>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</si>
  <si>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</si>
  <si>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</si>
  <si>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</si>
  <si>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</si>
  <si>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</si>
  <si>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</si>
  <si>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</si>
  <si>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</si>
  <si>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</si>
  <si>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</si>
  <si>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</si>
  <si>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</si>
  <si>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</si>
  <si>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</si>
  <si>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</si>
  <si>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</si>
  <si>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</si>
  <si>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</si>
  <si>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</si>
  <si>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</si>
  <si>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</si>
  <si>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</si>
  <si>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</si>
  <si>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</si>
  <si>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</si>
  <si>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</si>
  <si>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</si>
  <si>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</si>
  <si>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</si>
  <si>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</si>
  <si>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</si>
  <si>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</si>
  <si>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</si>
  <si>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</si>
  <si>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</si>
  <si>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</si>
  <si>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</si>
  <si>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</si>
  <si>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</si>
  <si>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</si>
  <si>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</si>
  <si>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</si>
  <si>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</si>
  <si>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</si>
  <si>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</si>
  <si>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</si>
  <si>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</si>
  <si>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</si>
  <si>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</si>
  <si>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</si>
  <si>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</si>
  <si>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</si>
  <si>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</si>
  <si>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</si>
  <si>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</si>
  <si>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</si>
  <si>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</si>
  <si>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</si>
  <si>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</si>
  <si>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</si>
  <si>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</si>
  <si>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</si>
  <si>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</si>
  <si>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</si>
  <si>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</si>
  <si>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</si>
  <si>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</si>
  <si>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</si>
  <si>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</si>
  <si>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</si>
  <si>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</si>
  <si>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</si>
  <si>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</si>
  <si>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</si>
  <si>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</si>
  <si>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</si>
  <si>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</si>
  <si>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</si>
  <si>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</si>
  <si>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</si>
  <si>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</si>
  <si>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</si>
  <si>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</si>
  <si>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</si>
  <si>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</si>
  <si>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</si>
  <si>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</si>
  <si>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</si>
  <si>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</si>
  <si>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</si>
  <si>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</si>
  <si>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</si>
  <si>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</si>
  <si>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</si>
  <si>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</si>
  <si>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</si>
  <si>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</si>
  <si>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</si>
  <si>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</si>
  <si>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</si>
  <si>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</si>
  <si>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</si>
  <si>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</si>
  <si>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</si>
  <si>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</si>
  <si>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</si>
  <si>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</si>
  <si>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</si>
  <si>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</si>
  <si>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</si>
  <si>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</si>
  <si>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</si>
  <si>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</si>
  <si>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</si>
  <si>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</si>
  <si>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</si>
  <si>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</si>
  <si>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</si>
  <si>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</si>
  <si>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</si>
  <si>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</si>
  <si>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</si>
  <si>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</si>
  <si>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</si>
  <si>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</si>
  <si>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</si>
  <si>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</si>
  <si>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</si>
  <si>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</si>
  <si>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</si>
  <si>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</si>
  <si>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</si>
  <si>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</si>
  <si>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</si>
  <si>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</si>
  <si>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</si>
  <si>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</si>
  <si>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</si>
  <si>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</si>
  <si>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</si>
  <si>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</si>
  <si>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</si>
  <si>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</si>
  <si>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</si>
  <si>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</si>
  <si>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</si>
  <si>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</si>
  <si>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</si>
  <si>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</si>
  <si>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</si>
  <si>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</si>
  <si>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</si>
  <si>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</si>
  <si>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</si>
  <si>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</si>
  <si>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</si>
  <si>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</si>
  <si>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</si>
  <si>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</si>
  <si>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</si>
  <si>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</si>
  <si>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</si>
  <si>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</si>
  <si>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</si>
  <si>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</si>
  <si>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</si>
  <si>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</si>
  <si>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</si>
  <si>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</si>
  <si>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</si>
  <si>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</si>
  <si>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</si>
  <si>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</si>
  <si>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</si>
  <si>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</si>
  <si>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</si>
  <si>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</si>
  <si>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</si>
  <si>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</si>
  <si>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</si>
  <si>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</si>
  <si>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</si>
  <si>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</si>
  <si>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</si>
  <si>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</si>
  <si>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</si>
  <si>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</si>
  <si>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</si>
  <si>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</si>
  <si>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</si>
  <si>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</si>
  <si>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</si>
  <si>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</si>
  <si>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</si>
  <si>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</si>
  <si>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</si>
  <si>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</si>
  <si>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</si>
  <si>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</si>
  <si>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</si>
  <si>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</si>
  <si>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</si>
  <si>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</si>
  <si>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</si>
  <si>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</si>
  <si>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</si>
  <si>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</si>
  <si>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</si>
  <si>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</si>
  <si>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</si>
  <si>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</si>
  <si>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</si>
  <si>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</si>
  <si>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</si>
  <si>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</si>
  <si>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</si>
  <si>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</si>
  <si>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</si>
  <si>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</si>
  <si>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</si>
  <si>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</si>
  <si>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</si>
  <si>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</si>
  <si>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</si>
  <si>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</si>
  <si>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</si>
  <si>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</si>
  <si>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</si>
  <si>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</si>
  <si>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</si>
  <si>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</si>
  <si>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</si>
  <si>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</si>
  <si>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</si>
  <si>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</si>
  <si>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</si>
  <si>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</si>
  <si>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</si>
  <si>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</si>
  <si>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</si>
  <si>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</si>
  <si>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</si>
  <si>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</si>
  <si>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</si>
  <si>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</si>
  <si>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</si>
  <si>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</si>
  <si>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</si>
  <si>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</si>
  <si>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</si>
  <si>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</si>
  <si>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</si>
  <si>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</si>
  <si>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</si>
  <si>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</si>
  <si>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</si>
  <si>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</si>
  <si>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</si>
  <si>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</si>
  <si>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</si>
  <si>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</si>
  <si>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</si>
  <si>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</si>
  <si>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</si>
  <si>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</si>
  <si>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</si>
  <si>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</si>
  <si>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</si>
  <si>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</si>
  <si>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</si>
  <si>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</si>
  <si>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</si>
  <si>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</si>
  <si>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</si>
  <si>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</si>
  <si>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</si>
  <si>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</si>
  <si>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</si>
  <si>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</si>
  <si>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</si>
  <si>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</si>
  <si>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</si>
  <si>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</si>
  <si>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</si>
  <si>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</si>
  <si>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</si>
  <si>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</si>
  <si>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</si>
  <si>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</si>
  <si>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</si>
  <si>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</si>
  <si>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</si>
  <si>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</si>
  <si>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</si>
  <si>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</si>
  <si>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</si>
  <si>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</si>
  <si>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</si>
  <si>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</si>
  <si>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</si>
  <si>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</si>
  <si>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</si>
  <si>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</si>
  <si>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</si>
  <si>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</si>
  <si>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</si>
  <si>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</si>
  <si>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</si>
  <si>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</si>
  <si>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</si>
  <si>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</si>
  <si>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</si>
  <si>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</si>
  <si>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</si>
  <si>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</si>
  <si>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</si>
  <si>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</si>
  <si>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</si>
  <si>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</si>
  <si>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</si>
  <si>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</si>
  <si>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</si>
  <si>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</si>
  <si>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</si>
  <si>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</si>
  <si>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</si>
  <si>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</si>
  <si>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</si>
  <si>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</si>
  <si>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</si>
  <si>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</si>
  <si>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</si>
  <si>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</si>
  <si>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</si>
  <si>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</si>
  <si>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</si>
  <si>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</si>
  <si>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</si>
  <si>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</si>
  <si>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</si>
  <si>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</si>
  <si>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</si>
  <si>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</si>
  <si>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</si>
  <si>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</si>
  <si>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</si>
  <si>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</si>
  <si>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</si>
  <si>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</si>
  <si>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</si>
  <si>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</si>
  <si>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</si>
  <si>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</si>
  <si>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</si>
  <si>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</si>
  <si>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</si>
  <si>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</si>
  <si>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</si>
  <si>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</si>
  <si>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</si>
  <si>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</si>
  <si>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</si>
  <si>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</si>
  <si>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</si>
  <si>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</si>
  <si>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</si>
  <si>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</si>
  <si>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</si>
  <si>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</si>
  <si>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</si>
  <si>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</si>
  <si>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</si>
  <si>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</si>
  <si>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</si>
  <si>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</si>
  <si>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</si>
  <si>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</si>
  <si>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</si>
  <si>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</si>
  <si>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</si>
  <si>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</si>
  <si>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</si>
  <si>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</si>
  <si>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</si>
  <si>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</si>
  <si>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</si>
  <si>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</si>
  <si>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</si>
  <si>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</si>
  <si>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</si>
  <si>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</si>
  <si>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</si>
  <si>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</si>
  <si>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</si>
  <si>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</si>
  <si>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</si>
  <si>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</si>
  <si>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</si>
  <si>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</si>
  <si>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</si>
  <si>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</si>
  <si>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</si>
  <si>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</si>
  <si>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</si>
  <si>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</si>
  <si>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</si>
  <si>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</si>
  <si>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</si>
  <si>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</si>
  <si>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</si>
  <si>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</si>
  <si>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</si>
  <si>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</si>
  <si>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</si>
  <si>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</si>
  <si>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</si>
  <si>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</si>
  <si>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</si>
  <si>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</si>
  <si>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</si>
  <si>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</si>
  <si>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</si>
  <si>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</si>
  <si>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</si>
  <si>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</si>
  <si>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</si>
  <si>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</si>
  <si>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</si>
  <si>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</si>
  <si>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</si>
  <si>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</si>
  <si>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</si>
  <si>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</si>
  <si>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</si>
  <si>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</si>
  <si>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</si>
  <si>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</si>
  <si>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</si>
  <si>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</si>
  <si>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</si>
  <si>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</si>
  <si>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</si>
  <si>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</si>
  <si>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</si>
  <si>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</si>
  <si>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</si>
  <si>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</si>
  <si>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</si>
  <si>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</si>
  <si>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</si>
  <si>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</si>
  <si>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</si>
  <si>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</si>
  <si>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</si>
  <si>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</si>
  <si>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</si>
  <si>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</si>
  <si>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</si>
  <si>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</si>
  <si>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</si>
  <si>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</si>
  <si>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</si>
  <si>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</si>
  <si>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</si>
  <si>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</si>
  <si>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</si>
  <si>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</si>
  <si>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</si>
  <si>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</si>
  <si>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</si>
  <si>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</si>
  <si>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</si>
  <si>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</si>
  <si>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</si>
  <si>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</si>
  <si>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</si>
  <si>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</si>
  <si>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</si>
  <si>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</si>
  <si>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</si>
  <si>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</si>
  <si>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</si>
  <si>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</si>
  <si>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</si>
  <si>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</si>
  <si>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</si>
  <si>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</si>
  <si>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</si>
  <si>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</si>
  <si>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</si>
  <si>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</si>
  <si>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</si>
  <si>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</si>
  <si>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</si>
  <si>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</si>
  <si>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</si>
  <si>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</si>
  <si>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</si>
  <si>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</si>
  <si>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</si>
  <si>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</si>
  <si>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</si>
  <si>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</si>
  <si>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</si>
  <si>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</si>
  <si>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</si>
  <si>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</si>
  <si>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</si>
  <si>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</si>
  <si>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</si>
  <si>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</si>
  <si>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</si>
  <si>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</si>
  <si>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</si>
  <si>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</si>
  <si>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</si>
  <si>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</si>
  <si>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</si>
  <si>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</si>
  <si>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</si>
  <si>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</si>
  <si>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</si>
  <si>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</si>
  <si>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</si>
  <si>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</si>
  <si>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</si>
  <si>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</si>
  <si>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</si>
  <si>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</si>
  <si>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</si>
  <si>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</si>
  <si>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</si>
  <si>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</si>
  <si>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</si>
  <si>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</si>
  <si>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</si>
  <si>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</si>
  <si>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</si>
  <si>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</si>
  <si>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</si>
  <si>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</si>
  <si>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</si>
  <si>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</si>
  <si>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</si>
  <si>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</si>
  <si>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</si>
  <si>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</si>
  <si>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</si>
  <si>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2024-0775</t>
  </si>
  <si>
    <t>2024-0783</t>
  </si>
  <si>
    <t>2024-0794</t>
  </si>
  <si>
    <t>EDUARDO ELÍAS BARCHA BOLÍVAR</t>
  </si>
  <si>
    <t>VICEPRESIDENTE DE FONDOS EN ADMINISTRACIÓN (E)</t>
  </si>
  <si>
    <t>VICEPRESIDENTE DE CRÉDITO Y COBRANZA</t>
  </si>
  <si>
    <t>AGENCIA PRESIDENCIAL DE COOPERACIÓN INTERNACIONAL DE COLOMBIA APC-COLOMBIA</t>
  </si>
  <si>
    <t>INSTITUTO COLOMBIANO DE BIENESTAR FAMILIAR CECILIA DE LA FUENTE DE LLERAS - ICBF</t>
  </si>
  <si>
    <t>FUNDACION UNIVERSITARIA INTERNACIONAL DE COLOMBIA - UNICOL</t>
  </si>
  <si>
    <t>CUANTÍA INDETERMINADA PERO DETERMINABLE AL MOMENTO DE SU LIQUIDACIÓN</t>
  </si>
  <si>
    <t>ESTEBAN GUERRERO ALVAREZ</t>
  </si>
  <si>
    <t>2013-0286</t>
  </si>
  <si>
    <t>2014-0260</t>
  </si>
  <si>
    <t>2018-0410
414 DE 2018</t>
  </si>
  <si>
    <t>2015-0332
1467 DE 2015</t>
  </si>
  <si>
    <t>2023-0585</t>
  </si>
  <si>
    <t>OTROSÍ NO 10. ADICIONAR EL VALOR DEL CONVENIO 2013-0286 EN SUMA DE (800.000.000,00)</t>
  </si>
  <si>
    <t>OTROSÍ NO 8. PRORROGAR EL PLAZO DEL CONVENIO INTERADMINISTRATIVO NO. 000017 DE 2014 (PARA EL ICETEX NO 2014-0260), HASTA EL 25 DE JULIO DE 2025.</t>
  </si>
  <si>
    <t>OTROSÍ NO 7. EL PRESENTE DOCUMENTO TIENE COMO FINALIDAD ADICIONARL LA CLÁUSULA TERCERA - VALOR Y FORMA DE DESEMBOLSO DEL CONV 2018-0410</t>
  </si>
  <si>
    <t>OTROSÍ NO 3, PRORROGAR EL PLAZO DE EJECUCIÓN DEL CONVENIO INTERADMINISTRATIVO 1467 DE 2015 (MEN) - (20150332 ICETEX) HASTA EL 30 DE JUNIO DE 2025.</t>
  </si>
  <si>
    <t>OTROSÍ NO 2. PRÓRROGAR EL PLAZO PARA LA EJECUCIÓN DE LOS RECURSOS ASIGNADOS, CONFORME LO DISPUESTO EN EL PARÁGRAFO DE LA CLÁUSULA QUINTA DEL CONVENIO INTERADMINISTRATIVO DAPRE NO. 138-23 / ICETEX NO. 0585-2023, HASTA EL 31 DE DICIEMBRE DE 2025.</t>
  </si>
  <si>
    <t>MINISTERIO DE SALUD Y PROTECCIÓN SOCIAL</t>
  </si>
  <si>
    <t>MINISTERIO DE TECNOLOGÍAS DE LA INFORMACIÓN Y
LAS COMUNICACIONES</t>
  </si>
  <si>
    <t>DEPARTAMENTO DE CUNDINAMARCA</t>
  </si>
  <si>
    <t>MINISTERIO DE EDUCACIÓN NACIONAL</t>
  </si>
  <si>
    <t>DEPARTAMENTO ADMINISTRATIVO DE LA PRESIDENCIA DE LA REPÚBLICA DAPRE</t>
  </si>
  <si>
    <t>FILA_2</t>
  </si>
  <si>
    <t>FILA_3</t>
  </si>
  <si>
    <t>FILA_4</t>
  </si>
  <si>
    <t>FILA_5</t>
  </si>
  <si>
    <t>FILA_6</t>
  </si>
  <si>
    <t>FILA_7</t>
  </si>
  <si>
    <t>FILA_8</t>
  </si>
  <si>
    <t>2021-1094</t>
  </si>
  <si>
    <t>2021-1093</t>
  </si>
  <si>
    <t>2023-0631</t>
  </si>
  <si>
    <t>2021-1012</t>
  </si>
  <si>
    <t>2021-1013</t>
  </si>
  <si>
    <t>2022-0455</t>
  </si>
  <si>
    <t>2021-1014</t>
  </si>
  <si>
    <t>2022-0743</t>
  </si>
  <si>
    <t>CONTRATO DE FINANCIAMIENTO DE RECUPERACIÓN CONTINGENTE REGIDOS BAJO EL DECRETO 591 DE 1991 EN SU ARTICULO 8</t>
  </si>
  <si>
    <t>EL OBJETO DE PRESENTE OTROSÍ No 1 ES MODIFICAR LA CLAUSULA SEXTA Y OCTAVA Y PRORROGAR EL PLAZO DEL CONTRATO ESTABLECIDO EN LA CLAUSULA SEPTIMA PLAZO DEL CONTRATO EN 12 MESES MAS</t>
  </si>
  <si>
    <t>EL OBJETO DEL PRESENTE DOCUMENTO ES PRORROGAR EL PLAZO ESTABLECIDO EN LA CLÁUSULA SÉPTIMA DEL CONTRATO DE FINANCIAMIENTO DE RECUPERACIÓN CONTINGENTE N° 2021-1093 (PROYECTO 82592).</t>
  </si>
  <si>
    <t>EL OBJETO DEL PRESENTE OTROSÍ NO. 01 ES MODIFICAR LAS CLÁUSULAS: CUARTA -VALOR DEL CONTRATO Y DESEMBOLSOS; CLÁUSULA QUINTA – CONTRAPARTIDA; CLÁUSULA SEXTA - CONDICIONES DE FINANCIAMIENTO Y CLÁUSULA OCTAVA - PRODUCTOS ESPERADOS, DEL CONTRATO DE FINANCIAMIENTO DE RECUPERACIÓN CONTINGENTE NO. 2023-0631</t>
  </si>
  <si>
    <t>OTROSÍ NO 1.  EL OBJETO DEL PRESENTE DOCUMENTO ES PRORROGAR EL PLAZO ESTABLECIDO EN LA CLÁUSULA SÉPTIMA DEL CONTRATO DE FINANCIAMIENTO DE RECUPERACIÓN CONTINGENTE N° 2021-1012 (PROYECTO 82305).</t>
  </si>
  <si>
    <t>OTROSÍ NO 1. EL OBJETO DEL PRESENTE DOCUMENTO ES PRORROGAR EL PLAZO ESTABLECIDO EN LA CLÁUSULA SÉPTIMA DEL CONTRATO DE FINANCIAMIENTO DE RECUPERACIÓN CONTINGENTE N° 2021-1013 (PROYECTO 82237).</t>
  </si>
  <si>
    <t>OTROSÍ NO 1. EL OBJETO DEL PRESENTE DOCUMENTO ES PRORROGAR EL PLAZO ESTABLECIDO EN LA CLÁUSULA SÉPTIMA DEL CONTRATO DE FINANCIAMIENTO DE RECUPERACIÓN CONTINGENTE N° 2022-0455 (PROYECTO 82349).</t>
  </si>
  <si>
    <t>OTROSÍ NO 1. EL OBJETO DEL PRESENTE DOCUMENTO ES PRORROGAR EL PLAZO ESTABLECIDO EN LA CLÁUSULA SÉPTIMA DEL CONTRATO DE FINANCIAMIENTO DE RECUPERACIÓN CONTINGENTE N° 2021-1014 (PROYECTO 82512).</t>
  </si>
  <si>
    <t>OTROSÍ No 1. EL OBJETO DEL PRESENTE OTROSÍ 1 ES EL DE PRORROGAR EL CONTRATO ESTABLECIDO EN LA CLAUSULA SEPTIM - PLAZO DEL  CONTRATO , EN SEIS MESES MAS</t>
  </si>
  <si>
    <t>UNIVERSIDAD DE ANTIOQUIA</t>
  </si>
  <si>
    <t>UNIVERSIDAD NACIONAL DE COLOMBIA SEDE BOGOTÁ</t>
  </si>
  <si>
    <t>UNIVERSIDAD NACIONAL DE COLOMBIA - SEDE MANIZALES</t>
  </si>
  <si>
    <t>TAMBIEN SUSCRITO CON EL MINISTERIO DE CIENCIA, TECNOLOGÍA E INNOVACIÓN NIT 899999296-2, Convenio Interadministrativo No. 0010 de 2020 (Numeración MEN), 0457-2020 (Numeración Icetex), 798-2020 (Numeración Minciencias) suscrito el 29 de septiembre del 2020</t>
  </si>
  <si>
    <t>EL ICETEX EN DESARROLLO DE SU ACTIVIDAD CONTRACTUAL Y ACORDE CON SU REGIMEN LEGAL ESPECIAL, SE RIGE POR LAS DISPOSOCIONES DE DERECHO PRIVADO</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</si>
  <si>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</si>
  <si>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</si>
  <si>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</si>
  <si>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</si>
  <si>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</si>
  <si>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</si>
  <si>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</si>
  <si>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</si>
  <si>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</si>
  <si>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</si>
  <si>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</si>
  <si>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</si>
  <si>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</si>
  <si>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</si>
  <si>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</si>
  <si>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</si>
  <si>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</si>
  <si>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</si>
  <si>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</si>
  <si>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</si>
  <si>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</si>
  <si>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</si>
  <si>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</si>
  <si>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</si>
  <si>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</si>
  <si>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</si>
  <si>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</si>
  <si>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</si>
  <si>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2024-0771</t>
  </si>
  <si>
    <t>2024-0774</t>
  </si>
  <si>
    <t>2024-0778</t>
  </si>
  <si>
    <t>2024-0779</t>
  </si>
  <si>
    <t>2024-0780</t>
  </si>
  <si>
    <t>2024-0781</t>
  </si>
  <si>
    <t>2024-0782</t>
  </si>
  <si>
    <t>2024-0784</t>
  </si>
  <si>
    <t>2024-0785</t>
  </si>
  <si>
    <t>2024-0786</t>
  </si>
  <si>
    <t>2024-0787</t>
  </si>
  <si>
    <t>2024-0788</t>
  </si>
  <si>
    <t>2024-0789</t>
  </si>
  <si>
    <t>2024-0790</t>
  </si>
  <si>
    <t>2024-0791</t>
  </si>
  <si>
    <t>2024-0792</t>
  </si>
  <si>
    <t>2024-0793</t>
  </si>
  <si>
    <t>2024-0795</t>
  </si>
  <si>
    <t>2024-0796</t>
  </si>
  <si>
    <t>FREDY CÉSPEDES VILLA</t>
  </si>
  <si>
    <t>RODOLFO GIOVANNI CANCHILA SUÁREZ</t>
  </si>
  <si>
    <t>EDGAR ANTONIO GÓMEZ ÁLVAREZ</t>
  </si>
  <si>
    <t>SECRETARIA GENERAL</t>
  </si>
  <si>
    <t>OFICINA COMERCIAL Y DE MERCADEO</t>
  </si>
  <si>
    <t>VICEPRESIDENCIA DE FONDOS EN ADMINISTRACIÓN</t>
  </si>
  <si>
    <t>VICEPRESIDENCIA FINANCIERA</t>
  </si>
  <si>
    <t>PRESTACIÓN DE LOS SERVICIOS PROFESIONALES ESPECIALIZADOS PARA LA PREPARACIÓN Y LIQUIDACIÓN DE LOS DESEMBOLSOS EDUCATIVOS OTORGADOS CON RECURSOS PROPIOS O CON RECURSOS DE TERCEROS ADMINISTRADOS POR EL ICETEX</t>
  </si>
  <si>
    <t>PRESTAR LOS SERVICIOS PROFESIONALES PARA APOYAR LAS ACTIVIDADES DE CONTROL Y AUTOCONTROL DE LOS PROCESOS Y PROCEDIMIENTOS ASOCIADOS A LA OFICINA COMERCIAL Y DE MERCADEO, COMO TAMBIÉN LA RESPUESTA A LOS REQUERIMIENTOS NORMATIVOS DE LOS ORGANISMOS DE CONTROL.</t>
  </si>
  <si>
    <t>PRESTAR LOS SERVICIOS PROFESIONALES PARA APOYAR LAS ACTIVIDADES DE CONTROL Y AUTOCONTROL DE LOS PROCESOS Y PROCEDIMIENTOS ASOCIADOS A LA OFICINA COMERCIAL Y DE MERCADEO, COMO TAMBIÉN LA RESPUESTA A LOS REQUERIMIENTOS NORMATIVOS DE LOS ORGANISMOS DE CONTROL</t>
  </si>
  <si>
    <t>CONTRATAR LOS SERVICIOS PARA LA EJECUCIÓN DE LAS ACTIVIDADES ENMARCADAS O DESCRITAS EN EL PLAN DE BIENESTAR DEL ICETEX.</t>
  </si>
  <si>
    <t>PRESTAR LOS SERVICIOS PROFESIONALES ESPECIALIZADOS A LA SECRETARÍA GENERAL PARA GESTIONAR Y ACOMPAÑAR EL SEGUIMIENTO Y CONTROL A LA ACTIVIDAD CONTABLE, FINANCIERA, PRESUPUESTAL DE LAS ÁREAS DE LA DEPENDENCIA, ASÍ COMO PRESTAR APOYO FINANCIERO A LA SUPERVISIÓN DE LA INTERVENTORÍA DEL CONTRATO 2023-0704.</t>
  </si>
  <si>
    <t xml:space="preserve">PRESTAR SUS SERVICIOS DE APOYO TÉCNICO EN LOS TEMAS OPERATIVOS RELACIONADOS CON LA ADMINISTRACIÓN DE CONVENIOS, CONTRATOS, FONDOS, ALIANZAS Y/O PROYECTOS A CARGO LA VICEPRESIDENCIA DE FONDOS EN ADMINISTRACIÓN.
</t>
  </si>
  <si>
    <t>CONTRATAR EL SERVICIO INTEGRAL DE ASEO Y CAFETERÍA PARA LAS SEDES DE ICETEX A NIVEL NACIONAL.</t>
  </si>
  <si>
    <t>PRESTAR LOS SERVICIOS ESPECIALIZADOS PARA SUMINISTRAR LA INFORMACIÓN DEL VALOR DEL SALARIO DE NUESTROS USUARIOS.</t>
  </si>
  <si>
    <t>CONTRATAR LA PRESTACIÓN DE SERVICIOS PROFESIONALES ESPECIALIZADOS DE REVISORÍA FISCAL PARA EL PERIODO 2024-2026 DEL ICETEX.</t>
  </si>
  <si>
    <t>EL OBJETO DEL PRESENTE CONVENIO ES LA PRESTACIÓN DEL SERVICIO DE RECAUDO POR PARTE DE EL BANCO DE LOS PAGOS EFECTUADOS AL ICETEX POR PARTE DE SUS USUARIOS, PARA POSTERIORMENTE ABONAR DICHOS RECAUDOS ....</t>
  </si>
  <si>
    <t>RENOVAR LA AFILIACIÓN DEL ICETEX A LA ORGANIZACIÓN GS1 PARA DAR CONTINUIDAD EN EL USO DEL PREFIJO DE ÚNICO OTORGADO A LA ENTIDAD, LO ANTERIOR CON EL FIN DE UTILIZAR LOS CÓDIGOS DE BARRAS REQUERIDOS POR LA ENTIDAD</t>
  </si>
  <si>
    <t>PRESTACIÓN DE SERVICIOS PROFESIONALES PARA LA GESTIÓN DE TODOS LOS REQUERIMIENTOS DE PROCESOS EN LA VERIFICACIÓN DE RIESGOS, EN ESPECIAL PROYECTOS DE INNOVACIÓN DE LA ENTIDAD, GESTIÓN DE CAMBIO Y REALIZAR ACOMPAÑAMIENTO A LOS REQUERIMIENTOS QUE SE SOLICITEN DE LOS SISTEMAS DE RIESGOS.</t>
  </si>
  <si>
    <t>PRESTAR SERVICIOS PROFESIONALES ESPECIALIZADOS CON EL FIN DE RESPALDAR LAS FUNCIONES DE GRUPO DE GESTIÓN ESTRATÉGICA DE PQRSD O DEL QUE HAGA SUS VECES…</t>
  </si>
  <si>
    <t>PRESTAR LOS SERVICIOS ESPECIALIZADOS PARA LA INVESTIGACIÓN DE BIENES DE LOS DEUDORES PRINCIPALES Y SOLIDARIOS DE LAS OBLIGACIONES OBJETO DE JUDICIALIZACIÓN, ASÍ COMO A LOS DEUDORES DENTRO DE LOS PROCESOS DE COBRO COACTIVO DEL ICETEX.</t>
  </si>
  <si>
    <t>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</si>
  <si>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PRESTAR SUS SERVICIOS PROFESIONALES ESPECIALIZADOS APOYANDO LA GESTIÓN, ADMINISTRACIÓN, SEGUIMIENTO Y CONTROL DE LOS CONVENIOS, CONTRATOS, FONDOS, ALIANZAS Y/O PROYECTOS A CARGO DE LA VICEPRESIDENCIA DE FONDOS EN ADMINISTRACIÓN CONFORME LOS PROCEDIMIENTOS ESTABLECIDOS POR EL ICETEX</t>
  </si>
  <si>
    <t>PRESTAR LOS SERVICIOS PROFESIONALES PARA APOYAR A LA OFICINA DE RELACIONES INTERNACIONALES DEL ICETEX EN EL DISEÑO, DESARROLLO, ARTICULACIÓN Y SEGUIMIENTO ASOCIADO AL PROCESO DE PUESTA EN MARCHA DEL SISTEMA NACIONAL DE INFORMACIÓN DE BECAS Y CRÉDITOS EDUCATIVOS-SNIBCE.</t>
  </si>
  <si>
    <t>PRESTACIÓN DE SERVICIOS PROFESIONALES ESPECIALIZADOS PARA LA GESTIÓN DE SERVICIOS DE TECNOLOGÍAS DE LA INFORMACIÓN DE LA DIRECCIÓN DE TECNOLOGÍA DE LA VICEPRESIDENCIA DE OPERACIONES Y TECNOLOGÍA DEL ICETEX.</t>
  </si>
  <si>
    <t>SERGIO ROBERTO GAMA ALBA</t>
  </si>
  <si>
    <t xml:space="preserve"> FERNANDO EMILIO VASQUEZ RAMIREZ</t>
  </si>
  <si>
    <t>ELSA ASTRID CALDERON ARIAS</t>
  </si>
  <si>
    <t xml:space="preserve">ALEXA LIZETH SANCHEZ GONGORA </t>
  </si>
  <si>
    <t>EDWIN ALEJANDRO NOVOA MORENO</t>
  </si>
  <si>
    <t>CAJA DE COMPENSACIÓN FAMILIAR COMPENSAR</t>
  </si>
  <si>
    <t xml:space="preserve">RODRIGO CASTAÑEDA ALVAREZ </t>
  </si>
  <si>
    <t>GRUPO EMPRESARIAL SEISO S.A.S</t>
  </si>
  <si>
    <t xml:space="preserve">CIFIN S.A.S </t>
  </si>
  <si>
    <t>CONSORCIO BDO-ICETEX 2024</t>
  </si>
  <si>
    <t>BANCOLOMBIA S.A.</t>
  </si>
  <si>
    <t>LOGYA / ASOCIACIÓN</t>
  </si>
  <si>
    <t>INGRID DALILA MARIÑO MORALES</t>
  </si>
  <si>
    <t>SANDRA VIVIANA GONZALEZ RAMIREZ</t>
  </si>
  <si>
    <t>CESSABIT S.A.S</t>
  </si>
  <si>
    <t>CAROLINA BASTIDAS BURBANO</t>
  </si>
  <si>
    <t>CAMILA VELEZ RICO</t>
  </si>
  <si>
    <t>LINA MARCELA LOSADA YEPES</t>
  </si>
  <si>
    <t>JAIME HUMBERTO PRIETO SARMIENTO</t>
  </si>
  <si>
    <t>JOSÉ EDUARDO PARADA JIMÉNEZ</t>
  </si>
  <si>
    <t>JAIME ANDRES GIL ACOSTA</t>
  </si>
  <si>
    <t>LEONARDO ROBERTO PÉREZ AGUIRRE</t>
  </si>
  <si>
    <t>MARINA AZUCENA MEDINA SANDOVAL</t>
  </si>
  <si>
    <t>CLAUDIA INÉS GÁMEZ VARGAS_x000D_</t>
  </si>
  <si>
    <t>MÓNICA PINTO GARCÍA</t>
  </si>
  <si>
    <t>MARÍA VICTORIA CAMARGO CORTÉS</t>
  </si>
  <si>
    <t>MARÍA FRANCISCA CEPEDA QUINTERO</t>
  </si>
  <si>
    <t>LINA MARIA CRUZ SILVA</t>
  </si>
  <si>
    <t>2023-0692</t>
  </si>
  <si>
    <t>2023-0600</t>
  </si>
  <si>
    <t>2023-0690</t>
  </si>
  <si>
    <t>OTROSÍ N° 03 PRORROGA DEL CONTRATO DE PRESTACIÓN DE SERVICIOS No. 2023-0600</t>
  </si>
  <si>
    <t>CONTRATAR UNA O VARIAS COMPAÑÍAS DE SEGUROS PARA LA ADQUISICIÓN DE LAS PÓLIZAS QUE CONFORMAN EL PROGRAMA DE SEGUROS QUE CUBRA LOS BIENES E INTERESES PATRIMONIALES DEL INSTITUTO COLOMBIANO DE CRÉDITO EDUCATIVO Y ESTUDIOS TÉCNICOS EN EL EXTERIOR "MARIANO OSPINA PÉREZ" - ICETEX Y AQUELLOS POR LOS CUALES SEA O LLEGARE A SER LEGALMENTE RESPONSABLE DENTRO Y FUERA DEL TERRITORIO NACIONAL</t>
  </si>
  <si>
    <t>SEGUROS GENERALES SURAMERICANA SA</t>
  </si>
  <si>
    <t>EVALUA SALUD IPS</t>
  </si>
  <si>
    <t>ASEGURADORA SOLIDARIA DE COLOMBIA EC</t>
  </si>
  <si>
    <t>2021-1055</t>
  </si>
  <si>
    <t>2021-0954</t>
  </si>
  <si>
    <t>2022-0654</t>
  </si>
  <si>
    <t>2022-0553</t>
  </si>
  <si>
    <t>2023-0728</t>
  </si>
  <si>
    <t>PRESTACIÓN DE SERVICIOS ESPECIALIZADOS DE SOPORTE Y ADMINISTRACIÓN PARA LOS SERVIDORES Y SERVICIOS MICROSOFT DEL ICETEX.</t>
  </si>
  <si>
    <t>RENOVACIÓN DE LA SUSCRIPCIÓN Y DEL SOPORTE DE WSO2 PARA SERVICIOS DE INTEROPERABILIDAD DEL ICETEX.</t>
  </si>
  <si>
    <t>SOPORTE, MANTENIMIENTO Y ACTUALIZACIÓN CONFORME LAS NORMAS IMPARTIDAS POR LOS ENTES DE CONTROL Y VIGILANCIA DE TODOS LOS SERVICIOS CONTRATADOS A LOS PROGRAMAS IGSEVINPRO (SISTEMAS DE ADMINISTRACIÓN Y VALORACIÓN DE PORTAFOLIO) E IGMETRICA (SISTEMA DE ADMINISTRACIÓN DE RIESGOS DE MERCADO Y LIQUIDEZ).</t>
  </si>
  <si>
    <t>PRESTAR EL SERVICIO PERMANENTE DE MONITOREO, CLASIFICACIÓN, ANÁLISIS Y SEGUIMIENTO DE LAS NOTICIAS Y MENCIONES DEL ICETEX QUE SE PUBLICAN EN LOS MEDIOS DE COMUNICACIÓN A NIVEL NACIONAL Y REGIONAL (ESCRITOS, DIGITALES, TELEVISIVOS Y RADIALES), ASÍ COMO EN REDES SOCIALES.</t>
  </si>
  <si>
    <t>IG SERVICES S.A.S.</t>
  </si>
  <si>
    <t>TICXAR SAS</t>
  </si>
  <si>
    <t>INFORMACION GERENCIAL LTDA</t>
  </si>
  <si>
    <t>MYMCOL SAS</t>
  </si>
  <si>
    <t>CIFIN SAS</t>
  </si>
  <si>
    <t>OTROSÍ No. 01 DE ADICIÓN Y PRÓRROGA AL CONTRATO DE SEGUROS No. 2023-0692 CUYO OBJETO ES: CONTRATAR UNA O VARIAS COMPAÑÍAS DE SEGUROS PARA LA ADQUISICIÓN DE LAS PÓLIZAS QUE CONFORMAN EL PROGRAMA DE SEGUROS QUE CUBRA LOS BIENES E INTERESES PATRIMONIALES DEL INSTITUTO COLOMBIANO DE CRÉDITO EDUCATIVO Y ESTUDIOS TÉCNICOS EN EL EXTERIOR "MARIANO OSPINA PÉREZ" - ICETEX ...</t>
  </si>
  <si>
    <t>VICTOR RAUL BAUTISTA GALINDO</t>
  </si>
  <si>
    <t>DORIS POVEDA BELTRÁN</t>
  </si>
  <si>
    <t>ANDRES MAURICIO LUQUE AYALA</t>
  </si>
  <si>
    <t>2024-0777</t>
  </si>
  <si>
    <t xml:space="preserve">JOHN ALBEIRO GIRALDO SABOGAL </t>
  </si>
  <si>
    <t>NO SE DILIGENCIA INFORMACION PARA ESTE PERIODO</t>
  </si>
  <si>
    <t>BDO AUDIT S.A.S BIC</t>
  </si>
  <si>
    <t>BDO W S.A.S. BIC</t>
  </si>
  <si>
    <t>CONVENIO DE RECAUDO</t>
  </si>
  <si>
    <t xml:space="preserve">EN ESTE CONTRATO EL BANCO RECAUDA LOS VALORES DE USUARIOS QUE CONSIGNAN POR ESO NO TIENE COSTO MONETARIO </t>
  </si>
  <si>
    <t>LIQUIDACION DEL CONTRATO</t>
  </si>
  <si>
    <t>LA ADICION SE REALIZO EN EL MES DE MAYO SE REPORTA ESTE MES PORQUE EL ABOGADO QUE TENIA EL PROCESO SE ENCUENTRA INCAPACITADO</t>
  </si>
  <si>
    <t>YURI NAYIBE LADINO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</si>
</sst>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Aptos Narrow"/>
      <family val="2"/>
      <scheme val="minor"/>
    </font>
    <font>
      <b/>
      <sz val="11"/>
      <color indexed="9"/>
      <name val="Calibri"/>
      <family val="2"/>
    </font>
    <font>
      <b/>
      <sz val="11"/>
      <color indexed="8"/>
      <name val="Calibri"/>
      <family val="2"/>
    </font>
    <font>
      <sz val="8"/>
      <name val="Aptos Narrow"/>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1" fontId="0" fillId="4" borderId="3"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164" fontId="0" fillId="0" borderId="3" xfId="0" applyNumberFormat="1" applyBorder="1" applyAlignment="1" applyProtection="1">
      <alignment vertical="center"/>
      <protection locked="0"/>
    </xf>
    <xf numFmtId="0" fontId="0" fillId="0" borderId="3" xfId="0" applyBorder="1" applyAlignment="1" applyProtection="1">
      <alignment vertical="center"/>
      <protection locked="0"/>
    </xf>
    <xf numFmtId="1" fontId="0" fillId="0" borderId="3" xfId="0" applyNumberFormat="1" applyBorder="1" applyAlignment="1" applyProtection="1">
      <alignment vertical="center"/>
      <protection locked="0"/>
    </xf>
    <xf numFmtId="0" fontId="0" fillId="0" borderId="3" xfId="0" applyBorder="1" applyAlignment="1" applyProtection="1">
      <alignment horizontal="right" vertical="center"/>
      <protection locked="0"/>
    </xf>
    <xf numFmtId="0" fontId="0" fillId="5"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theme/theme1.xml" Type="http://schemas.openxmlformats.org/officeDocument/2006/relationships/theme"/>
<Relationship Id="rId7" Target="styles.xml" Type="http://schemas.openxmlformats.org/officeDocument/2006/relationships/styles"/>
<Relationship Id="rId8" Target="sharedStrings.xml" Type="http://schemas.openxmlformats.org/officeDocument/2006/relationships/sharedStrings"/>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45473</v>
      </c>
    </row>
    <row r="6" spans="1:57" x14ac:dyDescent="0.25">
      <c r="B6" s="1" t="s">
        <v>7</v>
      </c>
      <c r="C6" s="1">
        <v>1</v>
      </c>
      <c r="D6" s="1" t="s">
        <v>8</v>
      </c>
    </row>
    <row r="8" spans="1:57" x14ac:dyDescent="0.25">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3" t="s">
        <v>82</v>
      </c>
      <c r="D11" s="3" t="s">
        <v>2063</v>
      </c>
      <c r="E11" s="3" t="s">
        <v>67</v>
      </c>
      <c r="F11" s="4" t="s">
        <v>67</v>
      </c>
      <c r="G11" s="3" t="s">
        <v>67</v>
      </c>
      <c r="H11" s="3"/>
      <c r="I11" s="3" t="s">
        <v>67</v>
      </c>
      <c r="J11" s="3" t="s">
        <v>285</v>
      </c>
      <c r="K11" s="3" t="s">
        <v>67</v>
      </c>
      <c r="L11" s="3" t="s">
        <v>128</v>
      </c>
      <c r="M11" s="3" t="s">
        <v>128</v>
      </c>
      <c r="N11" s="3" t="s">
        <v>67</v>
      </c>
      <c r="O11" s="3" t="s">
        <v>128</v>
      </c>
      <c r="P11" s="3" t="s">
        <v>67</v>
      </c>
      <c r="Q11" s="3"/>
      <c r="R11" s="3" t="s">
        <v>67</v>
      </c>
      <c r="S11" s="3"/>
      <c r="T11" s="3" t="s">
        <v>157</v>
      </c>
      <c r="U11" s="3" t="s">
        <v>113</v>
      </c>
      <c r="V11" s="3" t="s">
        <v>123</v>
      </c>
      <c r="W11" s="3"/>
      <c r="X11" s="3"/>
      <c r="Y11" s="3" t="s">
        <v>157</v>
      </c>
      <c r="Z11" s="3" t="s">
        <v>67</v>
      </c>
      <c r="AA11" s="3" t="s">
        <v>67</v>
      </c>
      <c r="AB11" s="3" t="s">
        <v>67</v>
      </c>
      <c r="AC11" s="3" t="s">
        <v>128</v>
      </c>
      <c r="AD11" s="4" t="s">
        <v>67</v>
      </c>
      <c r="AE11" s="3" t="s">
        <v>113</v>
      </c>
      <c r="AF11" s="3" t="s">
        <v>67</v>
      </c>
      <c r="AG11" s="3"/>
      <c r="AH11" s="3"/>
      <c r="AI11" s="3" t="s">
        <v>157</v>
      </c>
      <c r="AJ11" s="3" t="s">
        <v>67</v>
      </c>
      <c r="AK11" s="3" t="s">
        <v>67</v>
      </c>
      <c r="AL11" s="3" t="s">
        <v>67</v>
      </c>
      <c r="AM11" s="3"/>
      <c r="AN11" s="3"/>
      <c r="AO11" s="3" t="s">
        <v>157</v>
      </c>
      <c r="AP11" s="3" t="s">
        <v>67</v>
      </c>
      <c r="AQ11" s="3" t="s">
        <v>67</v>
      </c>
      <c r="AR11" s="3"/>
      <c r="AS11" s="3" t="s">
        <v>67</v>
      </c>
      <c r="AT11" s="3"/>
      <c r="AU11" s="3" t="s">
        <v>117</v>
      </c>
      <c r="AV11" s="3"/>
      <c r="AW11" s="3"/>
      <c r="AX11" s="4" t="s">
        <v>67</v>
      </c>
      <c r="AY11" s="4" t="s">
        <v>67</v>
      </c>
      <c r="AZ11" s="4" t="s">
        <v>67</v>
      </c>
      <c r="BA11" s="3"/>
      <c r="BB11" s="3"/>
      <c r="BC11" s="3"/>
      <c r="BD11" s="3"/>
      <c r="BE11" s="3"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51089"/>
  <sheetViews>
    <sheetView tabSelected="1" topLeftCell="B1" zoomScaleNormal="100" workbookViewId="0">
      <pane xSplit="4" ySplit="10" topLeftCell="AO36" activePane="bottomRight" state="frozen"/>
      <selection activeCell="B1" sqref="B1"/>
      <selection pane="topRight" activeCell="F1" sqref="F1"/>
      <selection pane="bottomLeft" activeCell="B11" sqref="B11"/>
      <selection pane="bottomRight" activeCell="AS41" sqref="AS41"/>
    </sheetView>
  </sheetViews>
  <sheetFormatPr baseColWidth="10" defaultColWidth="9.140625" defaultRowHeight="15" x14ac:dyDescent="0.25"/>
  <cols>
    <col min="2" max="2" width="21" customWidth="1"/>
    <col min="3" max="3" width="15.28515625" customWidth="1"/>
    <col min="4" max="4" width="19" customWidth="1"/>
    <col min="5" max="5" width="13.140625" customWidth="1"/>
    <col min="6" max="6" width="17.85546875" customWidth="1"/>
    <col min="7" max="7" width="38.42578125" customWidth="1"/>
    <col min="8" max="8" width="16" customWidth="1"/>
    <col min="9" max="9" width="49" customWidth="1"/>
    <col min="10" max="10" width="15.85546875" customWidth="1"/>
    <col min="11" max="11" width="13.42578125" customWidth="1"/>
    <col min="12" max="12" width="37" customWidth="1"/>
    <col min="13" max="13" width="25" customWidth="1"/>
    <col min="14" max="14" width="19.85546875" customWidth="1"/>
    <col min="15" max="15" width="12.85546875" customWidth="1"/>
    <col min="16" max="16" width="16.85546875" customWidth="1"/>
    <col min="17" max="17" width="11.42578125" customWidth="1"/>
    <col min="18" max="18" width="30" customWidth="1"/>
    <col min="19" max="19" width="12.140625" customWidth="1"/>
    <col min="20" max="20" width="17.7109375" customWidth="1"/>
    <col min="21" max="21" width="16.42578125" customWidth="1"/>
    <col min="22" max="22" width="8.7109375"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16.5703125" customWidth="1"/>
    <col min="34" max="34" width="33" customWidth="1"/>
    <col min="35" max="35" width="53" customWidth="1"/>
    <col min="36" max="36" width="37" customWidth="1"/>
    <col min="37" max="37" width="34" customWidth="1"/>
    <col min="38" max="38" width="14.85546875" customWidth="1"/>
    <col min="39" max="39" width="22" customWidth="1"/>
    <col min="40" max="40" width="14.42578125" customWidth="1"/>
    <col min="41" max="41" width="15" customWidth="1"/>
    <col min="42" max="42" width="20.5703125" customWidth="1"/>
    <col min="43" max="43" width="21.7109375" customWidth="1"/>
    <col min="44" max="44" width="27" customWidth="1"/>
    <col min="45" max="46" width="32" customWidth="1"/>
    <col min="47" max="50" width="8.85546875" customWidth="1"/>
    <col min="51" max="51" width="19" customWidth="1"/>
    <col min="53" max="256" width="8" customWidth="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45473</v>
      </c>
    </row>
    <row r="6" spans="1:51" x14ac:dyDescent="0.25">
      <c r="B6" s="1" t="s">
        <v>7</v>
      </c>
      <c r="C6" s="1">
        <v>1</v>
      </c>
      <c r="D6" s="1" t="s">
        <v>8</v>
      </c>
    </row>
    <row r="8" spans="1:51" x14ac:dyDescent="0.25">
      <c r="A8" s="1" t="s">
        <v>9</v>
      </c>
      <c r="B8" s="15" t="s">
        <v>1932</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11" t="s">
        <v>69</v>
      </c>
      <c r="D11" s="11" t="s">
        <v>67</v>
      </c>
      <c r="E11" s="11" t="s">
        <v>2042</v>
      </c>
      <c r="F11" s="10">
        <v>44560</v>
      </c>
      <c r="G11" s="11" t="s">
        <v>2012</v>
      </c>
      <c r="H11" s="11">
        <v>72133921</v>
      </c>
      <c r="I11" s="11" t="s">
        <v>2013</v>
      </c>
      <c r="J11" s="11" t="s">
        <v>83</v>
      </c>
      <c r="K11" s="11" t="s">
        <v>1962</v>
      </c>
      <c r="L11" s="11" t="s">
        <v>2050</v>
      </c>
      <c r="M11" s="11" t="s">
        <v>2051</v>
      </c>
      <c r="N11" s="11">
        <v>615802678</v>
      </c>
      <c r="O11" s="11" t="s">
        <v>69</v>
      </c>
      <c r="P11" s="11">
        <v>899999296</v>
      </c>
      <c r="Q11" s="11" t="s">
        <v>100</v>
      </c>
      <c r="R11" s="11" t="s">
        <v>88</v>
      </c>
      <c r="S11" s="11" t="s">
        <v>76</v>
      </c>
      <c r="T11" s="11"/>
      <c r="U11" s="11">
        <v>890980040</v>
      </c>
      <c r="V11" s="11" t="s">
        <v>147</v>
      </c>
      <c r="W11" s="11" t="s">
        <v>67</v>
      </c>
      <c r="X11" s="11" t="s">
        <v>2059</v>
      </c>
      <c r="Y11" s="11" t="s">
        <v>92</v>
      </c>
      <c r="Z11" s="11" t="s">
        <v>126</v>
      </c>
      <c r="AA11" s="11"/>
      <c r="AB11" s="11"/>
      <c r="AC11" s="11" t="s">
        <v>157</v>
      </c>
      <c r="AD11" s="11" t="s">
        <v>67</v>
      </c>
      <c r="AE11" s="11" t="s">
        <v>67</v>
      </c>
      <c r="AF11" s="11" t="s">
        <v>102</v>
      </c>
      <c r="AG11" s="11">
        <v>72133921</v>
      </c>
      <c r="AH11" s="11"/>
      <c r="AI11" s="11" t="s">
        <v>157</v>
      </c>
      <c r="AJ11" s="11" t="s">
        <v>67</v>
      </c>
      <c r="AK11" s="11" t="s">
        <v>2012</v>
      </c>
      <c r="AL11" s="11">
        <v>1096</v>
      </c>
      <c r="AM11" s="11" t="s">
        <v>106</v>
      </c>
      <c r="AN11" s="11">
        <v>0</v>
      </c>
      <c r="AO11" s="11" t="s">
        <v>95</v>
      </c>
      <c r="AP11" s="11">
        <v>0</v>
      </c>
      <c r="AQ11" s="11">
        <v>365</v>
      </c>
      <c r="AR11" s="10">
        <v>44753</v>
      </c>
      <c r="AS11" s="10">
        <v>45849</v>
      </c>
      <c r="AT11" s="10" t="s">
        <v>67</v>
      </c>
      <c r="AU11" s="12">
        <v>66.111111111111114</v>
      </c>
      <c r="AV11" s="12">
        <v>66.111111111111114</v>
      </c>
      <c r="AW11" s="12">
        <v>66.149635036496349</v>
      </c>
      <c r="AX11" s="12">
        <v>68.114369421433409</v>
      </c>
      <c r="AY11" s="11" t="s">
        <v>2062</v>
      </c>
    </row>
    <row r="12" spans="1:51" ht="15.75" thickBot="1" x14ac:dyDescent="0.3">
      <c r="A12" s="1">
        <v>2</v>
      </c>
      <c r="B12" t="s">
        <v>2035</v>
      </c>
      <c r="C12" s="11" t="s">
        <v>69</v>
      </c>
      <c r="D12" s="11"/>
      <c r="E12" s="11" t="s">
        <v>2043</v>
      </c>
      <c r="F12" s="10">
        <v>44560</v>
      </c>
      <c r="G12" s="11" t="s">
        <v>2012</v>
      </c>
      <c r="H12" s="11">
        <v>72133921</v>
      </c>
      <c r="I12" s="11" t="s">
        <v>2013</v>
      </c>
      <c r="J12" s="11" t="s">
        <v>83</v>
      </c>
      <c r="K12" s="11" t="s">
        <v>1962</v>
      </c>
      <c r="L12" s="11" t="s">
        <v>2050</v>
      </c>
      <c r="M12" s="11" t="s">
        <v>2052</v>
      </c>
      <c r="N12" s="11">
        <v>1029086308</v>
      </c>
      <c r="O12" s="11" t="s">
        <v>69</v>
      </c>
      <c r="P12" s="11">
        <v>899999296</v>
      </c>
      <c r="Q12" s="11" t="s">
        <v>100</v>
      </c>
      <c r="R12" s="11" t="s">
        <v>88</v>
      </c>
      <c r="S12" s="11" t="s">
        <v>76</v>
      </c>
      <c r="T12" s="11"/>
      <c r="U12" s="11">
        <v>890980040</v>
      </c>
      <c r="V12" s="11" t="s">
        <v>147</v>
      </c>
      <c r="W12" s="11"/>
      <c r="X12" s="11" t="s">
        <v>2059</v>
      </c>
      <c r="Y12" s="11" t="s">
        <v>92</v>
      </c>
      <c r="Z12" s="11" t="s">
        <v>126</v>
      </c>
      <c r="AA12" s="11"/>
      <c r="AB12" s="11"/>
      <c r="AC12" s="11" t="s">
        <v>157</v>
      </c>
      <c r="AD12" s="11"/>
      <c r="AE12" s="11"/>
      <c r="AF12" s="11" t="s">
        <v>102</v>
      </c>
      <c r="AG12" s="11">
        <v>72133921</v>
      </c>
      <c r="AH12" s="11"/>
      <c r="AI12" s="11" t="s">
        <v>157</v>
      </c>
      <c r="AJ12" s="11" t="s">
        <v>67</v>
      </c>
      <c r="AK12" s="11" t="s">
        <v>2012</v>
      </c>
      <c r="AL12" s="11">
        <v>946</v>
      </c>
      <c r="AM12" s="11" t="s">
        <v>106</v>
      </c>
      <c r="AN12" s="11">
        <v>0</v>
      </c>
      <c r="AO12" s="11" t="s">
        <v>95</v>
      </c>
      <c r="AP12" s="11">
        <v>0</v>
      </c>
      <c r="AQ12" s="11">
        <v>215</v>
      </c>
      <c r="AR12" s="10">
        <v>44747</v>
      </c>
      <c r="AS12" s="10">
        <v>45693</v>
      </c>
      <c r="AT12" s="10"/>
      <c r="AU12" s="12">
        <v>77.41935483870968</v>
      </c>
      <c r="AV12" s="12">
        <v>77.41935483870968</v>
      </c>
      <c r="AW12" s="12">
        <v>77.27272727272728</v>
      </c>
      <c r="AX12" s="12">
        <v>53.441381711591099</v>
      </c>
      <c r="AY12" s="11" t="s">
        <v>2062</v>
      </c>
    </row>
    <row r="13" spans="1:51" ht="15.75" thickBot="1" x14ac:dyDescent="0.3">
      <c r="A13" s="1">
        <v>3</v>
      </c>
      <c r="B13" t="s">
        <v>2036</v>
      </c>
      <c r="C13" s="11" t="s">
        <v>69</v>
      </c>
      <c r="D13" s="11"/>
      <c r="E13" s="11" t="s">
        <v>2044</v>
      </c>
      <c r="F13" s="10">
        <v>45051</v>
      </c>
      <c r="G13" s="11" t="s">
        <v>2012</v>
      </c>
      <c r="H13" s="11">
        <v>72133921</v>
      </c>
      <c r="I13" s="11" t="s">
        <v>2013</v>
      </c>
      <c r="J13" s="11" t="s">
        <v>83</v>
      </c>
      <c r="K13" s="11" t="s">
        <v>1962</v>
      </c>
      <c r="L13" s="11" t="s">
        <v>2050</v>
      </c>
      <c r="M13" s="11" t="s">
        <v>2053</v>
      </c>
      <c r="N13" s="11">
        <v>1016967093</v>
      </c>
      <c r="O13" s="11" t="s">
        <v>69</v>
      </c>
      <c r="P13" s="11">
        <v>899999296</v>
      </c>
      <c r="Q13" s="11" t="s">
        <v>100</v>
      </c>
      <c r="R13" s="11" t="s">
        <v>88</v>
      </c>
      <c r="S13" s="11" t="s">
        <v>76</v>
      </c>
      <c r="T13" s="11"/>
      <c r="U13" s="11">
        <v>890980040</v>
      </c>
      <c r="V13" s="11" t="s">
        <v>147</v>
      </c>
      <c r="W13" s="11"/>
      <c r="X13" s="11" t="s">
        <v>2059</v>
      </c>
      <c r="Y13" s="11" t="s">
        <v>92</v>
      </c>
      <c r="Z13" s="11" t="s">
        <v>126</v>
      </c>
      <c r="AA13" s="11"/>
      <c r="AB13" s="11"/>
      <c r="AC13" s="11" t="s">
        <v>157</v>
      </c>
      <c r="AD13" s="11"/>
      <c r="AE13" s="11"/>
      <c r="AF13" s="11" t="s">
        <v>102</v>
      </c>
      <c r="AG13" s="11">
        <v>72133921</v>
      </c>
      <c r="AH13" s="11"/>
      <c r="AI13" s="11" t="s">
        <v>157</v>
      </c>
      <c r="AJ13" s="11" t="s">
        <v>67</v>
      </c>
      <c r="AK13" s="11" t="s">
        <v>2012</v>
      </c>
      <c r="AL13" s="11">
        <v>1096</v>
      </c>
      <c r="AM13" s="11" t="s">
        <v>106</v>
      </c>
      <c r="AN13" s="11">
        <v>0</v>
      </c>
      <c r="AO13" s="11" t="s">
        <v>81</v>
      </c>
      <c r="AP13" s="11">
        <v>175430656</v>
      </c>
      <c r="AQ13" s="11">
        <v>0</v>
      </c>
      <c r="AR13" s="10">
        <v>45112</v>
      </c>
      <c r="AS13" s="10">
        <v>46208</v>
      </c>
      <c r="AT13" s="10"/>
      <c r="AU13" s="12">
        <v>33.333333333333329</v>
      </c>
      <c r="AV13" s="12">
        <v>33.333333333333329</v>
      </c>
      <c r="AW13" s="12">
        <v>33.394160583941606</v>
      </c>
      <c r="AX13" s="12">
        <v>45.702366719244786</v>
      </c>
      <c r="AY13" s="11" t="s">
        <v>2062</v>
      </c>
    </row>
    <row r="14" spans="1:51" ht="15.75" thickBot="1" x14ac:dyDescent="0.3">
      <c r="A14" s="1">
        <v>4</v>
      </c>
      <c r="B14" t="s">
        <v>2037</v>
      </c>
      <c r="C14" s="11" t="s">
        <v>69</v>
      </c>
      <c r="D14" s="11"/>
      <c r="E14" s="11" t="s">
        <v>2045</v>
      </c>
      <c r="F14" s="10">
        <v>44511</v>
      </c>
      <c r="G14" s="11" t="s">
        <v>2012</v>
      </c>
      <c r="H14" s="11">
        <v>72133921</v>
      </c>
      <c r="I14" s="11" t="s">
        <v>2013</v>
      </c>
      <c r="J14" s="11" t="s">
        <v>83</v>
      </c>
      <c r="K14" s="11" t="s">
        <v>1962</v>
      </c>
      <c r="L14" s="11" t="s">
        <v>2050</v>
      </c>
      <c r="M14" s="11" t="s">
        <v>2054</v>
      </c>
      <c r="N14" s="11">
        <v>517762992</v>
      </c>
      <c r="O14" s="11" t="s">
        <v>69</v>
      </c>
      <c r="P14" s="11">
        <v>899999296</v>
      </c>
      <c r="Q14" s="11" t="s">
        <v>100</v>
      </c>
      <c r="R14" s="11" t="s">
        <v>88</v>
      </c>
      <c r="S14" s="11" t="s">
        <v>76</v>
      </c>
      <c r="T14" s="11"/>
      <c r="U14" s="11">
        <v>899999063</v>
      </c>
      <c r="V14" s="11" t="s">
        <v>112</v>
      </c>
      <c r="W14" s="11"/>
      <c r="X14" s="11" t="s">
        <v>2060</v>
      </c>
      <c r="Y14" s="11" t="s">
        <v>92</v>
      </c>
      <c r="Z14" s="11" t="s">
        <v>126</v>
      </c>
      <c r="AA14" s="11"/>
      <c r="AB14" s="11"/>
      <c r="AC14" s="11" t="s">
        <v>157</v>
      </c>
      <c r="AD14" s="11"/>
      <c r="AE14" s="11"/>
      <c r="AF14" s="11" t="s">
        <v>102</v>
      </c>
      <c r="AG14" s="11">
        <v>72133921</v>
      </c>
      <c r="AH14" s="11"/>
      <c r="AI14" s="11" t="s">
        <v>157</v>
      </c>
      <c r="AJ14" s="11" t="s">
        <v>67</v>
      </c>
      <c r="AK14" s="11" t="s">
        <v>2012</v>
      </c>
      <c r="AL14" s="11">
        <v>884</v>
      </c>
      <c r="AM14" s="11" t="s">
        <v>106</v>
      </c>
      <c r="AN14" s="11">
        <v>0</v>
      </c>
      <c r="AO14" s="11" t="s">
        <v>95</v>
      </c>
      <c r="AP14" s="11">
        <v>0</v>
      </c>
      <c r="AQ14" s="11">
        <v>153</v>
      </c>
      <c r="AR14" s="10">
        <v>44749</v>
      </c>
      <c r="AS14" s="10">
        <v>45633</v>
      </c>
      <c r="AT14" s="10"/>
      <c r="AU14" s="12">
        <v>82.528735632183896</v>
      </c>
      <c r="AV14" s="12">
        <v>82.528735632183896</v>
      </c>
      <c r="AW14" s="12">
        <v>82.466063348416284</v>
      </c>
      <c r="AX14" s="12">
        <v>105.44444706082817</v>
      </c>
      <c r="AY14" s="11" t="s">
        <v>2062</v>
      </c>
    </row>
    <row r="15" spans="1:51" ht="15.75" thickBot="1" x14ac:dyDescent="0.3">
      <c r="A15" s="1">
        <v>5</v>
      </c>
      <c r="B15" t="s">
        <v>2038</v>
      </c>
      <c r="C15" s="11" t="s">
        <v>69</v>
      </c>
      <c r="D15" s="11"/>
      <c r="E15" s="11" t="s">
        <v>2046</v>
      </c>
      <c r="F15" s="10">
        <v>44511</v>
      </c>
      <c r="G15" s="11" t="s">
        <v>2012</v>
      </c>
      <c r="H15" s="11">
        <v>72133921</v>
      </c>
      <c r="I15" s="11" t="s">
        <v>2013</v>
      </c>
      <c r="J15" s="11" t="s">
        <v>83</v>
      </c>
      <c r="K15" s="11" t="s">
        <v>1962</v>
      </c>
      <c r="L15" s="11" t="s">
        <v>2050</v>
      </c>
      <c r="M15" s="11" t="s">
        <v>2055</v>
      </c>
      <c r="N15" s="11">
        <v>1127120726</v>
      </c>
      <c r="O15" s="11" t="s">
        <v>69</v>
      </c>
      <c r="P15" s="11">
        <v>899999296</v>
      </c>
      <c r="Q15" s="11" t="s">
        <v>100</v>
      </c>
      <c r="R15" s="11" t="s">
        <v>88</v>
      </c>
      <c r="S15" s="11" t="s">
        <v>76</v>
      </c>
      <c r="T15" s="11"/>
      <c r="U15" s="11">
        <v>899999063</v>
      </c>
      <c r="V15" s="11" t="s">
        <v>112</v>
      </c>
      <c r="W15" s="11"/>
      <c r="X15" s="11" t="s">
        <v>2060</v>
      </c>
      <c r="Y15" s="11" t="s">
        <v>92</v>
      </c>
      <c r="Z15" s="11" t="s">
        <v>126</v>
      </c>
      <c r="AA15" s="11"/>
      <c r="AB15" s="11"/>
      <c r="AC15" s="11" t="s">
        <v>157</v>
      </c>
      <c r="AD15" s="11"/>
      <c r="AE15" s="11"/>
      <c r="AF15" s="11" t="s">
        <v>102</v>
      </c>
      <c r="AG15" s="11">
        <v>72133921</v>
      </c>
      <c r="AH15" s="11"/>
      <c r="AI15" s="11" t="s">
        <v>157</v>
      </c>
      <c r="AJ15" s="11" t="s">
        <v>67</v>
      </c>
      <c r="AK15" s="11" t="s">
        <v>2012</v>
      </c>
      <c r="AL15" s="11">
        <v>1187</v>
      </c>
      <c r="AM15" s="11" t="s">
        <v>106</v>
      </c>
      <c r="AN15" s="11">
        <v>0</v>
      </c>
      <c r="AO15" s="11" t="s">
        <v>95</v>
      </c>
      <c r="AP15" s="11">
        <v>0</v>
      </c>
      <c r="AQ15" s="11">
        <v>456</v>
      </c>
      <c r="AR15" s="10">
        <v>44720</v>
      </c>
      <c r="AS15" s="10">
        <v>45907</v>
      </c>
      <c r="AT15" s="10"/>
      <c r="AU15" s="12">
        <v>63.900769888793839</v>
      </c>
      <c r="AV15" s="12">
        <v>63.900769888793839</v>
      </c>
      <c r="AW15" s="12">
        <v>63.858466722830663</v>
      </c>
      <c r="AX15" s="12">
        <v>48.608102518380981</v>
      </c>
      <c r="AY15" s="11" t="s">
        <v>2062</v>
      </c>
    </row>
    <row r="16" spans="1:51" ht="15.75" thickBot="1" x14ac:dyDescent="0.3">
      <c r="A16" s="1">
        <v>6</v>
      </c>
      <c r="B16" t="s">
        <v>2039</v>
      </c>
      <c r="C16" s="11" t="s">
        <v>69</v>
      </c>
      <c r="D16" s="11"/>
      <c r="E16" s="11" t="s">
        <v>2047</v>
      </c>
      <c r="F16" s="10">
        <v>44589</v>
      </c>
      <c r="G16" s="11" t="s">
        <v>2012</v>
      </c>
      <c r="H16" s="11">
        <v>72133921</v>
      </c>
      <c r="I16" s="11" t="s">
        <v>2013</v>
      </c>
      <c r="J16" s="11" t="s">
        <v>83</v>
      </c>
      <c r="K16" s="11" t="s">
        <v>1962</v>
      </c>
      <c r="L16" s="11" t="s">
        <v>2050</v>
      </c>
      <c r="M16" s="11" t="s">
        <v>2056</v>
      </c>
      <c r="N16" s="11">
        <v>780703792</v>
      </c>
      <c r="O16" s="11" t="s">
        <v>69</v>
      </c>
      <c r="P16" s="11">
        <v>899999296</v>
      </c>
      <c r="Q16" s="11" t="s">
        <v>100</v>
      </c>
      <c r="R16" s="11" t="s">
        <v>88</v>
      </c>
      <c r="S16" s="11" t="s">
        <v>76</v>
      </c>
      <c r="T16" s="11"/>
      <c r="U16" s="11">
        <v>890980040</v>
      </c>
      <c r="V16" s="11" t="s">
        <v>147</v>
      </c>
      <c r="W16" s="11"/>
      <c r="X16" s="11" t="s">
        <v>2059</v>
      </c>
      <c r="Y16" s="11" t="s">
        <v>92</v>
      </c>
      <c r="Z16" s="11" t="s">
        <v>126</v>
      </c>
      <c r="AA16" s="11"/>
      <c r="AB16" s="11"/>
      <c r="AC16" s="11" t="s">
        <v>157</v>
      </c>
      <c r="AD16" s="11"/>
      <c r="AE16" s="11"/>
      <c r="AF16" s="11" t="s">
        <v>102</v>
      </c>
      <c r="AG16" s="11">
        <v>72133921</v>
      </c>
      <c r="AH16" s="11"/>
      <c r="AI16" s="11" t="s">
        <v>157</v>
      </c>
      <c r="AJ16" s="11" t="s">
        <v>67</v>
      </c>
      <c r="AK16" s="11" t="s">
        <v>2012</v>
      </c>
      <c r="AL16" s="11">
        <v>1096</v>
      </c>
      <c r="AM16" s="11" t="s">
        <v>106</v>
      </c>
      <c r="AN16" s="11">
        <v>0</v>
      </c>
      <c r="AO16" s="11" t="s">
        <v>95</v>
      </c>
      <c r="AP16" s="11">
        <v>0</v>
      </c>
      <c r="AQ16" s="11">
        <v>365</v>
      </c>
      <c r="AR16" s="10">
        <v>44747</v>
      </c>
      <c r="AS16" s="10">
        <v>45843</v>
      </c>
      <c r="AT16" s="10"/>
      <c r="AU16" s="12">
        <v>66.666666666666657</v>
      </c>
      <c r="AV16" s="12">
        <v>66.666666666666657</v>
      </c>
      <c r="AW16" s="12">
        <v>66.697080291970806</v>
      </c>
      <c r="AX16" s="12">
        <v>39.943725545526746</v>
      </c>
      <c r="AY16" s="11" t="s">
        <v>2062</v>
      </c>
    </row>
    <row r="17" spans="1:51" ht="15.75" thickBot="1" x14ac:dyDescent="0.3">
      <c r="A17" s="1">
        <v>7</v>
      </c>
      <c r="B17" t="s">
        <v>2040</v>
      </c>
      <c r="C17" s="11" t="s">
        <v>69</v>
      </c>
      <c r="D17" s="11"/>
      <c r="E17" s="11" t="s">
        <v>2048</v>
      </c>
      <c r="F17" s="10">
        <v>44511</v>
      </c>
      <c r="G17" s="11" t="s">
        <v>2012</v>
      </c>
      <c r="H17" s="11">
        <v>72133921</v>
      </c>
      <c r="I17" s="11" t="s">
        <v>2013</v>
      </c>
      <c r="J17" s="11" t="s">
        <v>83</v>
      </c>
      <c r="K17" s="11" t="s">
        <v>1962</v>
      </c>
      <c r="L17" s="11" t="s">
        <v>2050</v>
      </c>
      <c r="M17" s="11" t="s">
        <v>2057</v>
      </c>
      <c r="N17" s="11">
        <v>484796881</v>
      </c>
      <c r="O17" s="11" t="s">
        <v>69</v>
      </c>
      <c r="P17" s="11">
        <v>899999296</v>
      </c>
      <c r="Q17" s="11" t="s">
        <v>100</v>
      </c>
      <c r="R17" s="11" t="s">
        <v>88</v>
      </c>
      <c r="S17" s="11" t="s">
        <v>76</v>
      </c>
      <c r="T17" s="11"/>
      <c r="U17" s="11">
        <v>899999063</v>
      </c>
      <c r="V17" s="11" t="s">
        <v>112</v>
      </c>
      <c r="W17" s="11"/>
      <c r="X17" s="11" t="s">
        <v>2060</v>
      </c>
      <c r="Y17" s="11" t="s">
        <v>92</v>
      </c>
      <c r="Z17" s="11" t="s">
        <v>126</v>
      </c>
      <c r="AA17" s="11"/>
      <c r="AB17" s="11"/>
      <c r="AC17" s="11" t="s">
        <v>157</v>
      </c>
      <c r="AD17" s="11"/>
      <c r="AE17" s="11"/>
      <c r="AF17" s="11" t="s">
        <v>102</v>
      </c>
      <c r="AG17" s="11">
        <v>72133921</v>
      </c>
      <c r="AH17" s="11"/>
      <c r="AI17" s="11" t="s">
        <v>157</v>
      </c>
      <c r="AJ17" s="11" t="s">
        <v>67</v>
      </c>
      <c r="AK17" s="11" t="s">
        <v>2012</v>
      </c>
      <c r="AL17" s="11">
        <v>1095</v>
      </c>
      <c r="AM17" s="11" t="s">
        <v>106</v>
      </c>
      <c r="AN17" s="11">
        <v>0</v>
      </c>
      <c r="AO17" s="11" t="s">
        <v>95</v>
      </c>
      <c r="AP17" s="11">
        <v>0</v>
      </c>
      <c r="AQ17" s="11">
        <v>364</v>
      </c>
      <c r="AR17" s="10">
        <v>44720</v>
      </c>
      <c r="AS17" s="10">
        <v>45815</v>
      </c>
      <c r="AT17" s="10"/>
      <c r="AU17" s="12">
        <v>69.230769230769226</v>
      </c>
      <c r="AV17" s="12">
        <v>69.230769230769226</v>
      </c>
      <c r="AW17" s="12">
        <v>69.223744292237441</v>
      </c>
      <c r="AX17" s="12">
        <v>113.44271086595543</v>
      </c>
      <c r="AY17" s="11" t="s">
        <v>2062</v>
      </c>
    </row>
    <row r="18" spans="1:51" ht="15.75" thickBot="1" x14ac:dyDescent="0.3">
      <c r="A18" s="1">
        <v>8</v>
      </c>
      <c r="B18" t="s">
        <v>2041</v>
      </c>
      <c r="C18" s="11" t="s">
        <v>69</v>
      </c>
      <c r="D18" s="11"/>
      <c r="E18" s="11" t="s">
        <v>2049</v>
      </c>
      <c r="F18" s="10">
        <v>44910</v>
      </c>
      <c r="G18" s="11" t="s">
        <v>2012</v>
      </c>
      <c r="H18" s="11">
        <v>72133921</v>
      </c>
      <c r="I18" s="11" t="s">
        <v>2013</v>
      </c>
      <c r="J18" s="11" t="s">
        <v>83</v>
      </c>
      <c r="K18" s="11" t="s">
        <v>1962</v>
      </c>
      <c r="L18" s="11" t="s">
        <v>2050</v>
      </c>
      <c r="M18" s="11" t="s">
        <v>2058</v>
      </c>
      <c r="N18" s="11">
        <v>707777549</v>
      </c>
      <c r="O18" s="11" t="s">
        <v>69</v>
      </c>
      <c r="P18" s="11">
        <v>899999296</v>
      </c>
      <c r="Q18" s="11" t="s">
        <v>100</v>
      </c>
      <c r="R18" s="11" t="s">
        <v>88</v>
      </c>
      <c r="S18" s="11" t="s">
        <v>76</v>
      </c>
      <c r="T18" s="11"/>
      <c r="U18" s="11">
        <v>899999063</v>
      </c>
      <c r="V18" s="11" t="s">
        <v>112</v>
      </c>
      <c r="W18" s="11"/>
      <c r="X18" s="11" t="s">
        <v>2061</v>
      </c>
      <c r="Y18" s="11" t="s">
        <v>92</v>
      </c>
      <c r="Z18" s="11" t="s">
        <v>126</v>
      </c>
      <c r="AA18" s="11"/>
      <c r="AB18" s="11"/>
      <c r="AC18" s="11" t="s">
        <v>157</v>
      </c>
      <c r="AD18" s="11"/>
      <c r="AE18" s="11"/>
      <c r="AF18" s="11" t="s">
        <v>102</v>
      </c>
      <c r="AG18" s="11">
        <v>72133921</v>
      </c>
      <c r="AH18" s="11"/>
      <c r="AI18" s="11" t="s">
        <v>157</v>
      </c>
      <c r="AJ18" s="11" t="s">
        <v>67</v>
      </c>
      <c r="AK18" s="11" t="s">
        <v>2012</v>
      </c>
      <c r="AL18" s="11">
        <v>549</v>
      </c>
      <c r="AM18" s="11" t="s">
        <v>106</v>
      </c>
      <c r="AN18" s="11">
        <v>0</v>
      </c>
      <c r="AO18" s="11" t="s">
        <v>95</v>
      </c>
      <c r="AP18" s="11">
        <v>0</v>
      </c>
      <c r="AQ18" s="11">
        <v>183</v>
      </c>
      <c r="AR18" s="10">
        <v>45106</v>
      </c>
      <c r="AS18" s="10">
        <v>45655</v>
      </c>
      <c r="AT18" s="10"/>
      <c r="AU18" s="12">
        <v>67.777777777777786</v>
      </c>
      <c r="AV18" s="12">
        <v>67.777777777777786</v>
      </c>
      <c r="AW18" s="12">
        <v>67.759562841530055</v>
      </c>
      <c r="AX18" s="12">
        <v>62.717445562828956</v>
      </c>
      <c r="AY18" s="11" t="s">
        <v>2062</v>
      </c>
    </row>
    <row r="19" spans="1:51" ht="15.75" thickBot="1" x14ac:dyDescent="0.3">
      <c r="A19" s="1">
        <v>9</v>
      </c>
      <c r="B19" t="s">
        <v>2064</v>
      </c>
      <c r="C19" s="11" t="s">
        <v>69</v>
      </c>
      <c r="D19" s="11"/>
      <c r="E19" s="11" t="s">
        <v>2092</v>
      </c>
      <c r="F19" s="10">
        <v>45449</v>
      </c>
      <c r="G19" s="11" t="s">
        <v>2111</v>
      </c>
      <c r="H19" s="11">
        <v>93363483</v>
      </c>
      <c r="I19" s="11" t="s">
        <v>2114</v>
      </c>
      <c r="J19" s="11" t="s">
        <v>70</v>
      </c>
      <c r="K19" s="11" t="s">
        <v>1955</v>
      </c>
      <c r="L19" s="11"/>
      <c r="M19" s="11" t="s">
        <v>2118</v>
      </c>
      <c r="N19" s="11">
        <v>72106667</v>
      </c>
      <c r="O19" s="11" t="s">
        <v>82</v>
      </c>
      <c r="P19" s="11"/>
      <c r="Q19" s="11" t="s">
        <v>157</v>
      </c>
      <c r="R19" s="11" t="s">
        <v>75</v>
      </c>
      <c r="S19" s="11" t="s">
        <v>102</v>
      </c>
      <c r="T19" s="11">
        <v>1014195356</v>
      </c>
      <c r="U19" s="11"/>
      <c r="V19" s="11"/>
      <c r="W19" s="11"/>
      <c r="X19" s="11" t="s">
        <v>2136</v>
      </c>
      <c r="Y19" s="11" t="s">
        <v>92</v>
      </c>
      <c r="Z19" s="11" t="s">
        <v>126</v>
      </c>
      <c r="AA19" s="11"/>
      <c r="AB19" s="11"/>
      <c r="AC19" s="11" t="s">
        <v>157</v>
      </c>
      <c r="AD19" s="11"/>
      <c r="AE19" s="11"/>
      <c r="AF19" s="11" t="s">
        <v>102</v>
      </c>
      <c r="AG19" s="11">
        <v>79434805</v>
      </c>
      <c r="AH19" s="11"/>
      <c r="AI19" s="11" t="s">
        <v>157</v>
      </c>
      <c r="AJ19" s="11" t="s">
        <v>67</v>
      </c>
      <c r="AK19" s="11" t="s">
        <v>2155</v>
      </c>
      <c r="AL19" s="11">
        <v>202</v>
      </c>
      <c r="AM19" s="11" t="s">
        <v>106</v>
      </c>
      <c r="AN19" s="11">
        <v>0</v>
      </c>
      <c r="AO19" s="11" t="s">
        <v>117</v>
      </c>
      <c r="AP19" s="11">
        <v>0</v>
      </c>
      <c r="AQ19" s="11">
        <v>0</v>
      </c>
      <c r="AR19" s="10">
        <v>45454</v>
      </c>
      <c r="AS19" s="10">
        <v>45656</v>
      </c>
      <c r="AT19" s="10"/>
      <c r="AU19" s="12">
        <v>14</v>
      </c>
      <c r="AV19" s="12">
        <v>14</v>
      </c>
      <c r="AW19" s="12">
        <v>16</v>
      </c>
      <c r="AX19" s="12">
        <v>4</v>
      </c>
      <c r="AY19" s="11"/>
    </row>
    <row r="20" spans="1:51" ht="15.75" thickBot="1" x14ac:dyDescent="0.3">
      <c r="A20" s="1">
        <v>10</v>
      </c>
      <c r="B20" t="s">
        <v>2065</v>
      </c>
      <c r="C20" s="11" t="s">
        <v>69</v>
      </c>
      <c r="D20" s="11"/>
      <c r="E20" s="11" t="s">
        <v>2093</v>
      </c>
      <c r="F20" s="10">
        <v>45450</v>
      </c>
      <c r="G20" s="11" t="s">
        <v>2111</v>
      </c>
      <c r="H20" s="11">
        <v>93363483</v>
      </c>
      <c r="I20" s="11" t="s">
        <v>2114</v>
      </c>
      <c r="J20" s="11" t="s">
        <v>70</v>
      </c>
      <c r="K20" s="11" t="s">
        <v>1955</v>
      </c>
      <c r="L20" s="11"/>
      <c r="M20" s="11" t="s">
        <v>2119</v>
      </c>
      <c r="N20" s="11">
        <v>41105805</v>
      </c>
      <c r="O20" s="11" t="s">
        <v>82</v>
      </c>
      <c r="P20" s="11"/>
      <c r="Q20" s="11" t="s">
        <v>157</v>
      </c>
      <c r="R20" s="11" t="s">
        <v>75</v>
      </c>
      <c r="S20" s="11" t="s">
        <v>102</v>
      </c>
      <c r="T20" s="11">
        <v>1105670898</v>
      </c>
      <c r="U20" s="11"/>
      <c r="V20" s="11"/>
      <c r="W20" s="11"/>
      <c r="X20" s="11" t="s">
        <v>2137</v>
      </c>
      <c r="Y20" s="11" t="s">
        <v>92</v>
      </c>
      <c r="Z20" s="11" t="s">
        <v>126</v>
      </c>
      <c r="AA20" s="11"/>
      <c r="AB20" s="11"/>
      <c r="AC20" s="11" t="s">
        <v>157</v>
      </c>
      <c r="AD20" s="11"/>
      <c r="AE20" s="11"/>
      <c r="AF20" s="11" t="s">
        <v>102</v>
      </c>
      <c r="AG20" s="11">
        <v>79672493</v>
      </c>
      <c r="AH20" s="11"/>
      <c r="AI20" s="11" t="s">
        <v>157</v>
      </c>
      <c r="AJ20" s="11" t="s">
        <v>67</v>
      </c>
      <c r="AK20" s="11" t="s">
        <v>2112</v>
      </c>
      <c r="AL20" s="11">
        <v>45656</v>
      </c>
      <c r="AM20" s="11" t="s">
        <v>106</v>
      </c>
      <c r="AN20" s="11">
        <v>0</v>
      </c>
      <c r="AO20" s="11" t="s">
        <v>117</v>
      </c>
      <c r="AP20" s="11">
        <v>0</v>
      </c>
      <c r="AQ20" s="11">
        <v>0</v>
      </c>
      <c r="AR20" s="10"/>
      <c r="AS20" s="10"/>
      <c r="AT20" s="10"/>
      <c r="AU20" s="12">
        <v>100</v>
      </c>
      <c r="AV20" s="12">
        <v>100</v>
      </c>
      <c r="AW20" s="12">
        <v>0</v>
      </c>
      <c r="AX20" s="12">
        <v>0</v>
      </c>
      <c r="AY20" s="11"/>
    </row>
    <row r="21" spans="1:51" ht="15.75" thickBot="1" x14ac:dyDescent="0.3">
      <c r="A21" s="1">
        <v>12</v>
      </c>
      <c r="B21" t="s">
        <v>2066</v>
      </c>
      <c r="C21" s="3" t="s">
        <v>69</v>
      </c>
      <c r="D21" s="3"/>
      <c r="E21" s="3" t="s">
        <v>2190</v>
      </c>
      <c r="F21" s="4">
        <v>45450</v>
      </c>
      <c r="G21" s="3" t="s">
        <v>2112</v>
      </c>
      <c r="H21" s="3">
        <v>79672493</v>
      </c>
      <c r="I21" s="3" t="s">
        <v>2115</v>
      </c>
      <c r="J21" s="3" t="s">
        <v>70</v>
      </c>
      <c r="K21" s="3" t="s">
        <v>1955</v>
      </c>
      <c r="L21" s="3"/>
      <c r="M21" s="3" t="s">
        <v>2120</v>
      </c>
      <c r="N21" s="3">
        <v>41105805</v>
      </c>
      <c r="O21" s="3" t="s">
        <v>82</v>
      </c>
      <c r="P21" s="3"/>
      <c r="Q21" s="3" t="s">
        <v>157</v>
      </c>
      <c r="R21" s="3" t="s">
        <v>75</v>
      </c>
      <c r="S21" s="3" t="s">
        <v>102</v>
      </c>
      <c r="T21" s="3">
        <v>80134450</v>
      </c>
      <c r="U21" s="3"/>
      <c r="V21" s="3"/>
      <c r="W21" s="3"/>
      <c r="X21" s="3" t="s">
        <v>2191</v>
      </c>
      <c r="Y21" s="3" t="s">
        <v>92</v>
      </c>
      <c r="Z21" s="3" t="s">
        <v>126</v>
      </c>
      <c r="AA21" s="3"/>
      <c r="AB21" s="3"/>
      <c r="AC21" s="3" t="s">
        <v>157</v>
      </c>
      <c r="AD21" s="3"/>
      <c r="AE21" s="3"/>
      <c r="AF21" s="3" t="s">
        <v>102</v>
      </c>
      <c r="AG21" s="3">
        <v>79672493</v>
      </c>
      <c r="AH21" s="3"/>
      <c r="AI21" s="3" t="s">
        <v>157</v>
      </c>
      <c r="AJ21" s="11" t="s">
        <v>67</v>
      </c>
      <c r="AK21" s="3" t="s">
        <v>2112</v>
      </c>
      <c r="AL21" s="3">
        <v>45656</v>
      </c>
      <c r="AM21" s="3" t="s">
        <v>106</v>
      </c>
      <c r="AN21" s="3">
        <v>0</v>
      </c>
      <c r="AO21" s="3" t="s">
        <v>117</v>
      </c>
      <c r="AP21" s="3">
        <v>0</v>
      </c>
      <c r="AQ21" s="3">
        <v>0</v>
      </c>
      <c r="AR21" s="10"/>
      <c r="AS21" s="10"/>
      <c r="AT21" s="4"/>
      <c r="AU21" s="6">
        <v>100</v>
      </c>
      <c r="AV21" s="6">
        <v>100</v>
      </c>
      <c r="AW21" s="6">
        <v>0</v>
      </c>
      <c r="AX21" s="6">
        <v>0</v>
      </c>
      <c r="AY21" s="3"/>
    </row>
    <row r="22" spans="1:51" ht="18.75" customHeight="1" thickBot="1" x14ac:dyDescent="0.3">
      <c r="A22" s="1">
        <v>13</v>
      </c>
      <c r="B22" t="s">
        <v>2067</v>
      </c>
      <c r="C22" s="3" t="s">
        <v>69</v>
      </c>
      <c r="D22" s="3"/>
      <c r="E22" s="3" t="s">
        <v>2094</v>
      </c>
      <c r="F22" s="4">
        <v>45447</v>
      </c>
      <c r="G22" s="3" t="s">
        <v>2012</v>
      </c>
      <c r="H22" s="3">
        <v>72133921</v>
      </c>
      <c r="I22" s="3" t="s">
        <v>2116</v>
      </c>
      <c r="J22" s="3" t="s">
        <v>70</v>
      </c>
      <c r="K22" s="3" t="s">
        <v>1955</v>
      </c>
      <c r="L22" s="3"/>
      <c r="M22" s="3" t="s">
        <v>2123</v>
      </c>
      <c r="N22" s="3">
        <v>45727710</v>
      </c>
      <c r="O22" s="3" t="s">
        <v>82</v>
      </c>
      <c r="P22" s="3"/>
      <c r="Q22" s="3" t="s">
        <v>157</v>
      </c>
      <c r="R22" s="3" t="s">
        <v>75</v>
      </c>
      <c r="S22" s="3" t="s">
        <v>102</v>
      </c>
      <c r="T22" s="3">
        <v>53154959</v>
      </c>
      <c r="U22" s="3"/>
      <c r="V22" s="3"/>
      <c r="W22" s="3"/>
      <c r="X22" s="3" t="s">
        <v>2138</v>
      </c>
      <c r="Y22" s="3" t="s">
        <v>92</v>
      </c>
      <c r="Z22" s="3" t="s">
        <v>126</v>
      </c>
      <c r="AA22" s="3"/>
      <c r="AB22" s="3"/>
      <c r="AC22" s="3" t="s">
        <v>157</v>
      </c>
      <c r="AD22" s="3"/>
      <c r="AE22" s="3"/>
      <c r="AF22" s="3" t="s">
        <v>102</v>
      </c>
      <c r="AG22" s="3">
        <v>72133921</v>
      </c>
      <c r="AH22" s="3"/>
      <c r="AI22" s="3" t="s">
        <v>157</v>
      </c>
      <c r="AJ22" s="11" t="s">
        <v>67</v>
      </c>
      <c r="AK22" s="3" t="s">
        <v>2012</v>
      </c>
      <c r="AL22" s="3">
        <v>45656</v>
      </c>
      <c r="AM22" s="3" t="s">
        <v>106</v>
      </c>
      <c r="AN22" s="3">
        <v>0</v>
      </c>
      <c r="AO22" s="3" t="s">
        <v>117</v>
      </c>
      <c r="AP22" s="3">
        <v>0</v>
      </c>
      <c r="AQ22" s="3">
        <v>0</v>
      </c>
      <c r="AR22" s="10"/>
      <c r="AS22" s="10"/>
      <c r="AT22" s="4"/>
      <c r="AU22" s="6">
        <v>100</v>
      </c>
      <c r="AV22" s="6">
        <v>100</v>
      </c>
      <c r="AW22" s="6">
        <v>0</v>
      </c>
      <c r="AX22" s="6">
        <v>4</v>
      </c>
      <c r="AY22" s="3"/>
    </row>
    <row r="23" spans="1:51" ht="15.75" thickBot="1" x14ac:dyDescent="0.3">
      <c r="A23" s="1">
        <v>14</v>
      </c>
      <c r="B23" t="s">
        <v>2068</v>
      </c>
      <c r="C23" s="3" t="s">
        <v>69</v>
      </c>
      <c r="D23" s="3"/>
      <c r="E23" s="3" t="s">
        <v>2095</v>
      </c>
      <c r="F23" s="4">
        <v>45450</v>
      </c>
      <c r="G23" s="3" t="s">
        <v>2112</v>
      </c>
      <c r="H23" s="3">
        <v>79672493</v>
      </c>
      <c r="I23" s="3" t="s">
        <v>2115</v>
      </c>
      <c r="J23" s="3" t="s">
        <v>70</v>
      </c>
      <c r="K23" s="3" t="s">
        <v>1955</v>
      </c>
      <c r="L23" s="3"/>
      <c r="M23" s="3" t="s">
        <v>2119</v>
      </c>
      <c r="N23" s="3">
        <v>41105805</v>
      </c>
      <c r="O23" s="3" t="s">
        <v>82</v>
      </c>
      <c r="P23" s="3"/>
      <c r="Q23" s="3" t="s">
        <v>157</v>
      </c>
      <c r="R23" s="3" t="s">
        <v>75</v>
      </c>
      <c r="S23" s="3" t="s">
        <v>102</v>
      </c>
      <c r="T23" s="3">
        <v>1012347806</v>
      </c>
      <c r="U23" s="3"/>
      <c r="V23" s="3"/>
      <c r="W23" s="3"/>
      <c r="X23" s="3" t="s">
        <v>2139</v>
      </c>
      <c r="Y23" s="3" t="s">
        <v>92</v>
      </c>
      <c r="Z23" s="3" t="s">
        <v>126</v>
      </c>
      <c r="AA23" s="3"/>
      <c r="AB23" s="3"/>
      <c r="AC23" s="3" t="s">
        <v>157</v>
      </c>
      <c r="AD23" s="3"/>
      <c r="AE23" s="3"/>
      <c r="AF23" s="3" t="s">
        <v>102</v>
      </c>
      <c r="AG23" s="3">
        <v>79672493</v>
      </c>
      <c r="AH23" s="3"/>
      <c r="AI23" s="3" t="s">
        <v>157</v>
      </c>
      <c r="AJ23" s="11" t="s">
        <v>67</v>
      </c>
      <c r="AK23" s="3" t="s">
        <v>2112</v>
      </c>
      <c r="AL23" s="3">
        <v>45656</v>
      </c>
      <c r="AM23" s="3" t="s">
        <v>106</v>
      </c>
      <c r="AN23" s="3">
        <v>0</v>
      </c>
      <c r="AO23" s="3" t="s">
        <v>117</v>
      </c>
      <c r="AP23" s="3">
        <v>0</v>
      </c>
      <c r="AQ23" s="3">
        <v>0</v>
      </c>
      <c r="AR23" s="10"/>
      <c r="AS23" s="10"/>
      <c r="AT23" s="4"/>
      <c r="AU23" s="6">
        <v>100</v>
      </c>
      <c r="AV23" s="6">
        <v>100</v>
      </c>
      <c r="AW23" s="6">
        <v>0</v>
      </c>
      <c r="AX23" s="6">
        <v>0</v>
      </c>
      <c r="AY23" s="3"/>
    </row>
    <row r="24" spans="1:51" ht="15.75" thickBot="1" x14ac:dyDescent="0.3">
      <c r="A24" s="1">
        <v>15</v>
      </c>
      <c r="B24" t="s">
        <v>2069</v>
      </c>
      <c r="C24" s="3" t="s">
        <v>69</v>
      </c>
      <c r="D24" s="3"/>
      <c r="E24" s="3" t="s">
        <v>2096</v>
      </c>
      <c r="F24" s="4">
        <v>45450</v>
      </c>
      <c r="G24" s="3" t="s">
        <v>2112</v>
      </c>
      <c r="H24" s="3">
        <v>79672493</v>
      </c>
      <c r="I24" s="3" t="s">
        <v>2115</v>
      </c>
      <c r="J24" s="3" t="s">
        <v>70</v>
      </c>
      <c r="K24" s="3" t="s">
        <v>1955</v>
      </c>
      <c r="L24" s="3"/>
      <c r="M24" s="3" t="s">
        <v>2119</v>
      </c>
      <c r="N24" s="3">
        <v>41105805</v>
      </c>
      <c r="O24" s="3" t="s">
        <v>82</v>
      </c>
      <c r="P24" s="3"/>
      <c r="Q24" s="3" t="s">
        <v>157</v>
      </c>
      <c r="R24" s="3" t="s">
        <v>75</v>
      </c>
      <c r="S24" s="3" t="s">
        <v>102</v>
      </c>
      <c r="T24" s="3">
        <v>1016065966</v>
      </c>
      <c r="U24" s="3"/>
      <c r="V24" s="3"/>
      <c r="W24" s="3"/>
      <c r="X24" s="3" t="s">
        <v>2140</v>
      </c>
      <c r="Y24" s="3" t="s">
        <v>92</v>
      </c>
      <c r="Z24" s="3" t="s">
        <v>126</v>
      </c>
      <c r="AA24" s="3"/>
      <c r="AB24" s="3"/>
      <c r="AC24" s="3" t="s">
        <v>157</v>
      </c>
      <c r="AD24" s="3"/>
      <c r="AE24" s="3"/>
      <c r="AF24" s="3" t="s">
        <v>102</v>
      </c>
      <c r="AG24" s="3">
        <v>79672493</v>
      </c>
      <c r="AH24" s="3"/>
      <c r="AI24" s="3" t="s">
        <v>157</v>
      </c>
      <c r="AJ24" s="11" t="s">
        <v>67</v>
      </c>
      <c r="AK24" s="3" t="s">
        <v>2112</v>
      </c>
      <c r="AL24" s="3">
        <v>45656</v>
      </c>
      <c r="AM24" s="3" t="s">
        <v>106</v>
      </c>
      <c r="AN24" s="3">
        <v>0</v>
      </c>
      <c r="AO24" s="3" t="s">
        <v>117</v>
      </c>
      <c r="AP24" s="3">
        <v>0</v>
      </c>
      <c r="AQ24" s="3">
        <v>0</v>
      </c>
      <c r="AR24" s="10"/>
      <c r="AS24" s="10"/>
      <c r="AT24" s="4"/>
      <c r="AU24" s="6">
        <v>100</v>
      </c>
      <c r="AV24" s="6">
        <v>100</v>
      </c>
      <c r="AW24" s="6">
        <v>0</v>
      </c>
      <c r="AX24" s="6">
        <v>0</v>
      </c>
      <c r="AY24" s="3"/>
    </row>
    <row r="25" spans="1:51" ht="15.75" thickBot="1" x14ac:dyDescent="0.3">
      <c r="A25" s="1">
        <v>16</v>
      </c>
      <c r="B25" t="s">
        <v>2070</v>
      </c>
      <c r="C25" s="3" t="s">
        <v>69</v>
      </c>
      <c r="D25" s="3"/>
      <c r="E25" s="3" t="s">
        <v>2097</v>
      </c>
      <c r="F25" s="4">
        <v>45454</v>
      </c>
      <c r="G25" s="3" t="s">
        <v>2111</v>
      </c>
      <c r="H25" s="3">
        <v>93363483</v>
      </c>
      <c r="I25" s="3" t="s">
        <v>2114</v>
      </c>
      <c r="J25" s="3" t="s">
        <v>70</v>
      </c>
      <c r="K25" s="3" t="s">
        <v>1955</v>
      </c>
      <c r="L25" s="3"/>
      <c r="M25" s="3" t="s">
        <v>2121</v>
      </c>
      <c r="N25" s="3">
        <v>818542949</v>
      </c>
      <c r="O25" s="3" t="s">
        <v>82</v>
      </c>
      <c r="P25" s="3"/>
      <c r="Q25" s="3" t="s">
        <v>157</v>
      </c>
      <c r="R25" s="3" t="s">
        <v>88</v>
      </c>
      <c r="S25" s="3" t="s">
        <v>76</v>
      </c>
      <c r="T25" s="3"/>
      <c r="U25" s="3">
        <v>860066942</v>
      </c>
      <c r="V25" s="3" t="s">
        <v>142</v>
      </c>
      <c r="W25" s="3"/>
      <c r="X25" s="3" t="s">
        <v>2141</v>
      </c>
      <c r="Y25" s="3" t="s">
        <v>92</v>
      </c>
      <c r="Z25" s="3" t="s">
        <v>126</v>
      </c>
      <c r="AA25" s="3"/>
      <c r="AB25" s="3"/>
      <c r="AC25" s="3" t="s">
        <v>157</v>
      </c>
      <c r="AD25" s="3"/>
      <c r="AE25" s="3"/>
      <c r="AF25" s="3" t="s">
        <v>102</v>
      </c>
      <c r="AG25" s="3">
        <v>98622827</v>
      </c>
      <c r="AH25" s="3"/>
      <c r="AI25" s="3" t="s">
        <v>157</v>
      </c>
      <c r="AJ25" s="11" t="s">
        <v>67</v>
      </c>
      <c r="AK25" s="3" t="s">
        <v>2156</v>
      </c>
      <c r="AL25" s="3">
        <v>194</v>
      </c>
      <c r="AM25" s="3" t="s">
        <v>106</v>
      </c>
      <c r="AN25" s="3">
        <v>0</v>
      </c>
      <c r="AO25" s="3" t="s">
        <v>117</v>
      </c>
      <c r="AP25" s="3">
        <v>0</v>
      </c>
      <c r="AQ25" s="3">
        <v>0</v>
      </c>
      <c r="AR25" s="4">
        <v>45463</v>
      </c>
      <c r="AS25" s="4">
        <v>45657</v>
      </c>
      <c r="AT25" s="4"/>
      <c r="AU25" s="6">
        <v>9</v>
      </c>
      <c r="AV25" s="6">
        <v>9</v>
      </c>
      <c r="AW25" s="6">
        <v>14</v>
      </c>
      <c r="AX25" s="6">
        <v>0</v>
      </c>
      <c r="AY25" s="3"/>
    </row>
    <row r="26" spans="1:51" ht="15.75" thickBot="1" x14ac:dyDescent="0.3">
      <c r="A26" s="1">
        <v>17</v>
      </c>
      <c r="B26" t="s">
        <v>2071</v>
      </c>
      <c r="C26" s="3" t="s">
        <v>69</v>
      </c>
      <c r="D26" s="3"/>
      <c r="E26" s="3" t="s">
        <v>2098</v>
      </c>
      <c r="F26" s="4">
        <v>45455</v>
      </c>
      <c r="G26" s="3" t="s">
        <v>2111</v>
      </c>
      <c r="H26" s="3">
        <v>93363483</v>
      </c>
      <c r="I26" s="3" t="s">
        <v>2114</v>
      </c>
      <c r="J26" s="3" t="s">
        <v>70</v>
      </c>
      <c r="K26" s="3" t="s">
        <v>1955</v>
      </c>
      <c r="L26" s="3"/>
      <c r="M26" s="3" t="s">
        <v>2122</v>
      </c>
      <c r="N26" s="3">
        <v>70000000</v>
      </c>
      <c r="O26" s="3" t="s">
        <v>82</v>
      </c>
      <c r="P26" s="3"/>
      <c r="Q26" s="3" t="s">
        <v>157</v>
      </c>
      <c r="R26" s="3" t="s">
        <v>75</v>
      </c>
      <c r="S26" s="3" t="s">
        <v>102</v>
      </c>
      <c r="T26" s="3">
        <v>1014177986</v>
      </c>
      <c r="U26" s="3"/>
      <c r="V26" s="3"/>
      <c r="W26" s="3"/>
      <c r="X26" s="3" t="s">
        <v>2142</v>
      </c>
      <c r="Y26" s="3" t="s">
        <v>92</v>
      </c>
      <c r="Z26" s="3" t="s">
        <v>126</v>
      </c>
      <c r="AA26" s="3"/>
      <c r="AB26" s="3"/>
      <c r="AC26" s="3" t="s">
        <v>157</v>
      </c>
      <c r="AD26" s="3"/>
      <c r="AE26" s="3"/>
      <c r="AF26" s="3" t="s">
        <v>102</v>
      </c>
      <c r="AG26" s="3">
        <v>93363483</v>
      </c>
      <c r="AH26" s="3"/>
      <c r="AI26" s="3" t="s">
        <v>157</v>
      </c>
      <c r="AJ26" s="11" t="s">
        <v>67</v>
      </c>
      <c r="AK26" s="3" t="s">
        <v>2111</v>
      </c>
      <c r="AL26" s="3">
        <v>199</v>
      </c>
      <c r="AM26" s="3" t="s">
        <v>106</v>
      </c>
      <c r="AN26" s="3">
        <v>0</v>
      </c>
      <c r="AO26" s="3" t="s">
        <v>117</v>
      </c>
      <c r="AP26" s="3">
        <v>0</v>
      </c>
      <c r="AQ26" s="3">
        <v>0</v>
      </c>
      <c r="AR26" s="4">
        <v>45457</v>
      </c>
      <c r="AS26" s="4">
        <v>45656</v>
      </c>
      <c r="AT26" s="4"/>
      <c r="AU26" s="6">
        <v>12</v>
      </c>
      <c r="AV26" s="6">
        <v>12</v>
      </c>
      <c r="AW26" s="6">
        <v>13</v>
      </c>
      <c r="AX26" s="6">
        <v>5</v>
      </c>
      <c r="AY26" s="3"/>
    </row>
    <row r="27" spans="1:51" ht="15.75" thickBot="1" x14ac:dyDescent="0.3">
      <c r="A27" s="1">
        <v>18</v>
      </c>
      <c r="B27" t="s">
        <v>2072</v>
      </c>
      <c r="C27" s="3" t="s">
        <v>69</v>
      </c>
      <c r="D27" s="3"/>
      <c r="E27" s="3" t="s">
        <v>2099</v>
      </c>
      <c r="F27" s="4">
        <v>45457</v>
      </c>
      <c r="G27" s="3" t="s">
        <v>2111</v>
      </c>
      <c r="H27" s="3">
        <v>93363483</v>
      </c>
      <c r="I27" s="3" t="s">
        <v>2114</v>
      </c>
      <c r="J27" s="3" t="s">
        <v>70</v>
      </c>
      <c r="K27" s="3" t="s">
        <v>1955</v>
      </c>
      <c r="L27" s="3"/>
      <c r="M27" s="3" t="s">
        <v>2124</v>
      </c>
      <c r="N27" s="3">
        <v>2578576437</v>
      </c>
      <c r="O27" s="3" t="s">
        <v>82</v>
      </c>
      <c r="P27" s="3"/>
      <c r="Q27" s="3" t="s">
        <v>157</v>
      </c>
      <c r="R27" s="3" t="s">
        <v>88</v>
      </c>
      <c r="S27" s="3" t="s">
        <v>76</v>
      </c>
      <c r="T27" s="3"/>
      <c r="U27" s="3">
        <v>900453988</v>
      </c>
      <c r="V27" s="3" t="s">
        <v>87</v>
      </c>
      <c r="W27" s="3"/>
      <c r="X27" s="3" t="s">
        <v>2143</v>
      </c>
      <c r="Y27" s="3" t="s">
        <v>92</v>
      </c>
      <c r="Z27" s="3" t="s">
        <v>126</v>
      </c>
      <c r="AA27" s="3"/>
      <c r="AB27" s="3"/>
      <c r="AC27" s="3" t="s">
        <v>157</v>
      </c>
      <c r="AD27" s="3"/>
      <c r="AE27" s="3"/>
      <c r="AF27" s="3" t="s">
        <v>102</v>
      </c>
      <c r="AG27" s="3">
        <v>79949836</v>
      </c>
      <c r="AH27" s="3"/>
      <c r="AI27" s="3" t="s">
        <v>157</v>
      </c>
      <c r="AJ27" s="11" t="s">
        <v>67</v>
      </c>
      <c r="AK27" s="3" t="s">
        <v>2157</v>
      </c>
      <c r="AL27" s="3">
        <v>439</v>
      </c>
      <c r="AM27" s="3" t="s">
        <v>106</v>
      </c>
      <c r="AN27" s="3">
        <v>0</v>
      </c>
      <c r="AO27" s="3" t="s">
        <v>117</v>
      </c>
      <c r="AP27" s="3">
        <v>0</v>
      </c>
      <c r="AQ27" s="3">
        <v>0</v>
      </c>
      <c r="AR27" s="4">
        <v>45460</v>
      </c>
      <c r="AS27" s="4">
        <v>45899</v>
      </c>
      <c r="AT27" s="4"/>
      <c r="AU27" s="6">
        <v>5</v>
      </c>
      <c r="AV27" s="6">
        <v>5</v>
      </c>
      <c r="AW27" s="6">
        <v>5</v>
      </c>
      <c r="AX27" s="6">
        <v>0</v>
      </c>
      <c r="AY27" s="3"/>
    </row>
    <row r="28" spans="1:51" ht="15.75" thickBot="1" x14ac:dyDescent="0.3">
      <c r="A28" s="1">
        <v>19</v>
      </c>
      <c r="B28" t="s">
        <v>2073</v>
      </c>
      <c r="C28" s="3" t="s">
        <v>69</v>
      </c>
      <c r="D28" s="3"/>
      <c r="E28" s="3" t="s">
        <v>2100</v>
      </c>
      <c r="F28" s="4">
        <v>45462</v>
      </c>
      <c r="G28" s="3" t="s">
        <v>2111</v>
      </c>
      <c r="H28" s="3">
        <v>93363483</v>
      </c>
      <c r="I28" s="3" t="s">
        <v>2114</v>
      </c>
      <c r="J28" s="3" t="s">
        <v>70</v>
      </c>
      <c r="K28" s="3" t="s">
        <v>1955</v>
      </c>
      <c r="L28" s="3"/>
      <c r="M28" s="3" t="s">
        <v>2125</v>
      </c>
      <c r="N28" s="3">
        <v>310800000</v>
      </c>
      <c r="O28" s="3" t="s">
        <v>82</v>
      </c>
      <c r="P28" s="3"/>
      <c r="Q28" s="3" t="s">
        <v>157</v>
      </c>
      <c r="R28" s="3" t="s">
        <v>88</v>
      </c>
      <c r="S28" s="3" t="s">
        <v>76</v>
      </c>
      <c r="T28" s="3"/>
      <c r="U28" s="3">
        <v>900572445</v>
      </c>
      <c r="V28" s="3" t="s">
        <v>100</v>
      </c>
      <c r="W28" s="3"/>
      <c r="X28" s="3" t="s">
        <v>2144</v>
      </c>
      <c r="Y28" s="3" t="s">
        <v>92</v>
      </c>
      <c r="Z28" s="3" t="s">
        <v>126</v>
      </c>
      <c r="AA28" s="3"/>
      <c r="AB28" s="3"/>
      <c r="AC28" s="3" t="s">
        <v>157</v>
      </c>
      <c r="AD28" s="3"/>
      <c r="AE28" s="3"/>
      <c r="AF28" s="3" t="s">
        <v>102</v>
      </c>
      <c r="AG28" s="3">
        <v>72133921</v>
      </c>
      <c r="AH28" s="3"/>
      <c r="AI28" s="3" t="s">
        <v>157</v>
      </c>
      <c r="AJ28" s="11" t="s">
        <v>67</v>
      </c>
      <c r="AK28" s="3" t="s">
        <v>2012</v>
      </c>
      <c r="AL28" s="3">
        <v>45656</v>
      </c>
      <c r="AM28" s="3" t="s">
        <v>106</v>
      </c>
      <c r="AN28" s="3">
        <v>0</v>
      </c>
      <c r="AO28" s="3" t="s">
        <v>117</v>
      </c>
      <c r="AP28" s="3">
        <v>0</v>
      </c>
      <c r="AQ28" s="3">
        <v>0</v>
      </c>
      <c r="AR28" s="4"/>
      <c r="AS28" s="4"/>
      <c r="AT28" s="4"/>
      <c r="AU28" s="6">
        <v>100</v>
      </c>
      <c r="AV28" s="6">
        <v>100</v>
      </c>
      <c r="AW28" s="6">
        <v>0</v>
      </c>
      <c r="AX28" s="6">
        <v>0</v>
      </c>
      <c r="AY28" s="3"/>
    </row>
    <row r="29" spans="1:51" ht="15.75" thickBot="1" x14ac:dyDescent="0.3">
      <c r="A29" s="1">
        <v>20</v>
      </c>
      <c r="B29" t="s">
        <v>2074</v>
      </c>
      <c r="C29" s="3" t="s">
        <v>69</v>
      </c>
      <c r="D29" s="3"/>
      <c r="E29" s="3" t="s">
        <v>2101</v>
      </c>
      <c r="F29" s="4">
        <v>45462</v>
      </c>
      <c r="G29" s="3" t="s">
        <v>2111</v>
      </c>
      <c r="H29" s="3">
        <v>93363483</v>
      </c>
      <c r="I29" s="3" t="s">
        <v>2114</v>
      </c>
      <c r="J29" s="3" t="s">
        <v>70</v>
      </c>
      <c r="K29" s="3" t="s">
        <v>1955</v>
      </c>
      <c r="L29" s="3"/>
      <c r="M29" s="3" t="s">
        <v>2126</v>
      </c>
      <c r="N29" s="3">
        <v>712619706</v>
      </c>
      <c r="O29" s="3" t="s">
        <v>82</v>
      </c>
      <c r="P29" s="3"/>
      <c r="Q29" s="3" t="s">
        <v>157</v>
      </c>
      <c r="R29" s="3" t="s">
        <v>88</v>
      </c>
      <c r="S29" s="3" t="s">
        <v>76</v>
      </c>
      <c r="T29" s="3"/>
      <c r="U29" s="3">
        <v>901842417</v>
      </c>
      <c r="V29" s="3" t="s">
        <v>152</v>
      </c>
      <c r="W29" s="3"/>
      <c r="X29" s="3" t="s">
        <v>2145</v>
      </c>
      <c r="Y29" s="3" t="s">
        <v>92</v>
      </c>
      <c r="Z29" s="3" t="s">
        <v>126</v>
      </c>
      <c r="AA29" s="3"/>
      <c r="AB29" s="3"/>
      <c r="AC29" s="3" t="s">
        <v>157</v>
      </c>
      <c r="AD29" s="3"/>
      <c r="AE29" s="3"/>
      <c r="AF29" s="3" t="s">
        <v>102</v>
      </c>
      <c r="AG29" s="3">
        <v>51842510</v>
      </c>
      <c r="AH29" s="3"/>
      <c r="AI29" s="3" t="s">
        <v>157</v>
      </c>
      <c r="AJ29" s="11" t="s">
        <v>67</v>
      </c>
      <c r="AK29" s="3" t="s">
        <v>2158</v>
      </c>
      <c r="AL29" s="3">
        <v>46386</v>
      </c>
      <c r="AM29" s="3" t="s">
        <v>106</v>
      </c>
      <c r="AN29" s="3">
        <v>0</v>
      </c>
      <c r="AO29" s="3" t="s">
        <v>117</v>
      </c>
      <c r="AP29" s="3">
        <v>0</v>
      </c>
      <c r="AQ29" s="3">
        <v>0</v>
      </c>
      <c r="AR29" s="4"/>
      <c r="AS29" s="4"/>
      <c r="AT29" s="4"/>
      <c r="AU29" s="6">
        <v>98</v>
      </c>
      <c r="AV29" s="6">
        <v>98</v>
      </c>
      <c r="AW29" s="6">
        <v>0</v>
      </c>
      <c r="AX29" s="6">
        <v>0</v>
      </c>
      <c r="AY29" s="3"/>
    </row>
    <row r="30" spans="1:51" ht="15.75" thickBot="1" x14ac:dyDescent="0.3">
      <c r="A30" s="1">
        <v>21</v>
      </c>
      <c r="B30" t="s">
        <v>2075</v>
      </c>
      <c r="C30" s="3" t="s">
        <v>69</v>
      </c>
      <c r="D30" s="3"/>
      <c r="E30" s="3" t="s">
        <v>2102</v>
      </c>
      <c r="F30" s="4">
        <v>45462</v>
      </c>
      <c r="G30" s="3" t="s">
        <v>2113</v>
      </c>
      <c r="H30" s="3">
        <v>2231755</v>
      </c>
      <c r="I30" s="3" t="s">
        <v>2117</v>
      </c>
      <c r="J30" s="3" t="s">
        <v>70</v>
      </c>
      <c r="K30" s="3" t="s">
        <v>1962</v>
      </c>
      <c r="L30" s="3" t="s">
        <v>2195</v>
      </c>
      <c r="M30" s="3" t="s">
        <v>2127</v>
      </c>
      <c r="N30" s="3">
        <v>0</v>
      </c>
      <c r="O30" s="3" t="s">
        <v>82</v>
      </c>
      <c r="P30" s="3"/>
      <c r="Q30" s="3" t="s">
        <v>157</v>
      </c>
      <c r="R30" s="3" t="s">
        <v>88</v>
      </c>
      <c r="S30" s="3" t="s">
        <v>76</v>
      </c>
      <c r="T30" s="3"/>
      <c r="U30" s="3">
        <v>890903938</v>
      </c>
      <c r="V30" s="3" t="s">
        <v>147</v>
      </c>
      <c r="W30" s="3"/>
      <c r="X30" s="3" t="s">
        <v>2146</v>
      </c>
      <c r="Y30" s="3" t="s">
        <v>92</v>
      </c>
      <c r="Z30" s="3" t="s">
        <v>126</v>
      </c>
      <c r="AA30" s="3"/>
      <c r="AB30" s="3"/>
      <c r="AC30" s="3" t="s">
        <v>157</v>
      </c>
      <c r="AD30" s="3"/>
      <c r="AE30" s="3"/>
      <c r="AF30" s="3" t="s">
        <v>102</v>
      </c>
      <c r="AG30" s="3">
        <v>2231755</v>
      </c>
      <c r="AH30" s="3"/>
      <c r="AI30" s="3" t="s">
        <v>157</v>
      </c>
      <c r="AJ30" s="11" t="s">
        <v>67</v>
      </c>
      <c r="AK30" s="3" t="s">
        <v>2113</v>
      </c>
      <c r="AL30" s="3">
        <v>2190</v>
      </c>
      <c r="AM30" s="3" t="s">
        <v>106</v>
      </c>
      <c r="AN30" s="3">
        <v>0</v>
      </c>
      <c r="AO30" s="3" t="s">
        <v>117</v>
      </c>
      <c r="AP30" s="3">
        <v>0</v>
      </c>
      <c r="AQ30" s="3">
        <v>0</v>
      </c>
      <c r="AR30" s="4">
        <v>45462</v>
      </c>
      <c r="AS30" s="4">
        <v>47652</v>
      </c>
      <c r="AT30" s="4"/>
      <c r="AU30" s="6">
        <v>1</v>
      </c>
      <c r="AV30" s="6">
        <v>1</v>
      </c>
      <c r="AW30" s="6">
        <v>0</v>
      </c>
      <c r="AX30" s="6">
        <v>0</v>
      </c>
      <c r="AY30" s="3" t="s">
        <v>2196</v>
      </c>
    </row>
    <row r="31" spans="1:51" ht="15.75" thickBot="1" x14ac:dyDescent="0.3">
      <c r="A31" s="1">
        <v>22</v>
      </c>
      <c r="B31" t="s">
        <v>2076</v>
      </c>
      <c r="C31" s="3" t="s">
        <v>69</v>
      </c>
      <c r="D31" s="3"/>
      <c r="E31" s="3" t="s">
        <v>2103</v>
      </c>
      <c r="F31" s="4">
        <v>45464</v>
      </c>
      <c r="G31" s="3" t="s">
        <v>2111</v>
      </c>
      <c r="H31" s="3">
        <v>93363483</v>
      </c>
      <c r="I31" s="3" t="s">
        <v>2114</v>
      </c>
      <c r="J31" s="3" t="s">
        <v>70</v>
      </c>
      <c r="K31" s="3" t="s">
        <v>1955</v>
      </c>
      <c r="L31" s="3"/>
      <c r="M31" s="3" t="s">
        <v>2128</v>
      </c>
      <c r="N31" s="3">
        <v>13582660</v>
      </c>
      <c r="O31" s="3" t="s">
        <v>82</v>
      </c>
      <c r="P31" s="3"/>
      <c r="Q31" s="3" t="s">
        <v>157</v>
      </c>
      <c r="R31" s="3" t="s">
        <v>88</v>
      </c>
      <c r="S31" s="3" t="s">
        <v>76</v>
      </c>
      <c r="T31" s="3"/>
      <c r="U31" s="3">
        <v>800047326</v>
      </c>
      <c r="V31" s="3" t="s">
        <v>74</v>
      </c>
      <c r="W31" s="3"/>
      <c r="X31" s="3" t="s">
        <v>2147</v>
      </c>
      <c r="Y31" s="3" t="s">
        <v>92</v>
      </c>
      <c r="Z31" s="3" t="s">
        <v>126</v>
      </c>
      <c r="AA31" s="3"/>
      <c r="AB31" s="3"/>
      <c r="AC31" s="3" t="s">
        <v>157</v>
      </c>
      <c r="AD31" s="3"/>
      <c r="AE31" s="3"/>
      <c r="AF31" s="3" t="s">
        <v>102</v>
      </c>
      <c r="AG31" s="3">
        <v>51945329</v>
      </c>
      <c r="AH31" s="3"/>
      <c r="AI31" s="3" t="s">
        <v>157</v>
      </c>
      <c r="AJ31" s="11" t="s">
        <v>67</v>
      </c>
      <c r="AK31" s="3" t="s">
        <v>2159</v>
      </c>
      <c r="AL31" s="3">
        <v>45657</v>
      </c>
      <c r="AM31" s="3" t="s">
        <v>106</v>
      </c>
      <c r="AN31" s="3">
        <v>0</v>
      </c>
      <c r="AO31" s="3" t="s">
        <v>117</v>
      </c>
      <c r="AP31" s="3">
        <v>0</v>
      </c>
      <c r="AQ31" s="3">
        <v>0</v>
      </c>
      <c r="AR31" s="4"/>
      <c r="AS31" s="4"/>
      <c r="AT31" s="4"/>
      <c r="AU31" s="6">
        <v>100</v>
      </c>
      <c r="AV31" s="6">
        <v>100</v>
      </c>
      <c r="AW31" s="6">
        <v>0</v>
      </c>
      <c r="AX31" s="6">
        <v>0</v>
      </c>
      <c r="AY31" s="3"/>
    </row>
    <row r="32" spans="1:51" ht="15.75" thickBot="1" x14ac:dyDescent="0.3">
      <c r="A32" s="1">
        <v>23</v>
      </c>
      <c r="B32" t="s">
        <v>2077</v>
      </c>
      <c r="C32" s="3" t="s">
        <v>69</v>
      </c>
      <c r="D32" s="3"/>
      <c r="E32" s="3" t="s">
        <v>2104</v>
      </c>
      <c r="F32" s="4">
        <v>45464</v>
      </c>
      <c r="G32" s="3" t="s">
        <v>2111</v>
      </c>
      <c r="H32" s="3">
        <v>93363483</v>
      </c>
      <c r="I32" s="3" t="s">
        <v>2114</v>
      </c>
      <c r="J32" s="3" t="s">
        <v>70</v>
      </c>
      <c r="K32" s="3" t="s">
        <v>1955</v>
      </c>
      <c r="L32" s="3"/>
      <c r="M32" s="3" t="s">
        <v>2129</v>
      </c>
      <c r="N32" s="3">
        <v>49700000</v>
      </c>
      <c r="O32" s="3" t="s">
        <v>82</v>
      </c>
      <c r="P32" s="3"/>
      <c r="Q32" s="3" t="s">
        <v>157</v>
      </c>
      <c r="R32" s="3" t="s">
        <v>75</v>
      </c>
      <c r="S32" s="3" t="s">
        <v>102</v>
      </c>
      <c r="T32" s="3">
        <v>52970076</v>
      </c>
      <c r="U32" s="3"/>
      <c r="V32" s="3"/>
      <c r="W32" s="3"/>
      <c r="X32" s="3" t="s">
        <v>2148</v>
      </c>
      <c r="Y32" s="3" t="s">
        <v>92</v>
      </c>
      <c r="Z32" s="3" t="s">
        <v>126</v>
      </c>
      <c r="AA32" s="3"/>
      <c r="AB32" s="3"/>
      <c r="AC32" s="3" t="s">
        <v>157</v>
      </c>
      <c r="AD32" s="3"/>
      <c r="AE32" s="3"/>
      <c r="AF32" s="3" t="s">
        <v>102</v>
      </c>
      <c r="AG32" s="3">
        <v>52867207</v>
      </c>
      <c r="AH32" s="3"/>
      <c r="AI32" s="3" t="s">
        <v>157</v>
      </c>
      <c r="AJ32" s="11" t="s">
        <v>67</v>
      </c>
      <c r="AK32" s="3" t="s">
        <v>2160</v>
      </c>
      <c r="AL32" s="3">
        <v>186</v>
      </c>
      <c r="AM32" s="3" t="s">
        <v>106</v>
      </c>
      <c r="AN32" s="3">
        <v>0</v>
      </c>
      <c r="AO32" s="3" t="s">
        <v>117</v>
      </c>
      <c r="AP32" s="3">
        <v>0</v>
      </c>
      <c r="AQ32" s="3">
        <v>0</v>
      </c>
      <c r="AR32" s="4">
        <v>45470</v>
      </c>
      <c r="AS32" s="4">
        <v>45656</v>
      </c>
      <c r="AT32" s="4"/>
      <c r="AU32" s="6">
        <v>6</v>
      </c>
      <c r="AV32" s="6">
        <v>6</v>
      </c>
      <c r="AW32" s="6">
        <v>9</v>
      </c>
      <c r="AX32" s="6">
        <v>0</v>
      </c>
      <c r="AY32" s="3"/>
    </row>
    <row r="33" spans="1:51" ht="15.75" thickBot="1" x14ac:dyDescent="0.3">
      <c r="A33" s="1">
        <v>24</v>
      </c>
      <c r="B33" t="s">
        <v>2078</v>
      </c>
      <c r="C33" s="3" t="s">
        <v>69</v>
      </c>
      <c r="D33" s="3"/>
      <c r="E33" s="3" t="s">
        <v>2105</v>
      </c>
      <c r="F33" s="4">
        <v>45468</v>
      </c>
      <c r="G33" s="3" t="s">
        <v>2111</v>
      </c>
      <c r="H33" s="3">
        <v>93363483</v>
      </c>
      <c r="I33" s="3" t="s">
        <v>2114</v>
      </c>
      <c r="J33" s="3" t="s">
        <v>70</v>
      </c>
      <c r="K33" s="3" t="s">
        <v>1955</v>
      </c>
      <c r="L33" s="3"/>
      <c r="M33" s="3" t="s">
        <v>2130</v>
      </c>
      <c r="N33" s="3">
        <v>81908400</v>
      </c>
      <c r="O33" s="3" t="s">
        <v>82</v>
      </c>
      <c r="P33" s="3"/>
      <c r="Q33" s="3" t="s">
        <v>157</v>
      </c>
      <c r="R33" s="3" t="s">
        <v>75</v>
      </c>
      <c r="S33" s="3" t="s">
        <v>102</v>
      </c>
      <c r="T33" s="3">
        <v>52084507</v>
      </c>
      <c r="U33" s="3"/>
      <c r="V33" s="3"/>
      <c r="W33" s="3"/>
      <c r="X33" s="3" t="s">
        <v>2149</v>
      </c>
      <c r="Y33" s="3" t="s">
        <v>92</v>
      </c>
      <c r="Z33" s="3" t="s">
        <v>126</v>
      </c>
      <c r="AA33" s="3"/>
      <c r="AB33" s="3"/>
      <c r="AC33" s="3" t="s">
        <v>157</v>
      </c>
      <c r="AD33" s="3"/>
      <c r="AE33" s="3"/>
      <c r="AF33" s="3" t="s">
        <v>102</v>
      </c>
      <c r="AG33" s="3">
        <v>79672493</v>
      </c>
      <c r="AH33" s="3"/>
      <c r="AI33" s="3" t="s">
        <v>157</v>
      </c>
      <c r="AJ33" s="11" t="s">
        <v>67</v>
      </c>
      <c r="AK33" s="3" t="s">
        <v>2112</v>
      </c>
      <c r="AL33" s="3">
        <v>186</v>
      </c>
      <c r="AM33" s="3" t="s">
        <v>106</v>
      </c>
      <c r="AN33" s="3">
        <v>0</v>
      </c>
      <c r="AO33" s="3" t="s">
        <v>117</v>
      </c>
      <c r="AP33" s="3">
        <v>0</v>
      </c>
      <c r="AQ33" s="3">
        <v>0</v>
      </c>
      <c r="AR33" s="4">
        <v>45470</v>
      </c>
      <c r="AS33" s="4">
        <v>45656</v>
      </c>
      <c r="AT33" s="4"/>
      <c r="AU33" s="6">
        <v>6</v>
      </c>
      <c r="AV33" s="6">
        <v>6</v>
      </c>
      <c r="AW33" s="6">
        <v>7</v>
      </c>
      <c r="AX33" s="6">
        <v>0</v>
      </c>
      <c r="AY33" s="3"/>
    </row>
    <row r="34" spans="1:51" ht="15.75" thickBot="1" x14ac:dyDescent="0.3">
      <c r="A34" s="1">
        <v>25</v>
      </c>
      <c r="B34" t="s">
        <v>2079</v>
      </c>
      <c r="C34" s="3" t="s">
        <v>69</v>
      </c>
      <c r="D34" s="3"/>
      <c r="E34" s="3" t="s">
        <v>2106</v>
      </c>
      <c r="F34" s="4">
        <v>45468</v>
      </c>
      <c r="G34" s="3" t="s">
        <v>2111</v>
      </c>
      <c r="H34" s="3">
        <v>93363483</v>
      </c>
      <c r="I34" s="3" t="s">
        <v>2114</v>
      </c>
      <c r="J34" s="3" t="s">
        <v>70</v>
      </c>
      <c r="K34" s="3" t="s">
        <v>1955</v>
      </c>
      <c r="L34" s="3"/>
      <c r="M34" s="3" t="s">
        <v>2131</v>
      </c>
      <c r="N34" s="14">
        <v>20261641</v>
      </c>
      <c r="O34" s="3" t="s">
        <v>82</v>
      </c>
      <c r="P34" s="3"/>
      <c r="Q34" s="3" t="s">
        <v>157</v>
      </c>
      <c r="R34" s="3" t="s">
        <v>88</v>
      </c>
      <c r="S34" s="3" t="s">
        <v>76</v>
      </c>
      <c r="T34" s="3"/>
      <c r="U34" s="3">
        <v>900606482</v>
      </c>
      <c r="V34" s="3" t="s">
        <v>112</v>
      </c>
      <c r="W34" s="3"/>
      <c r="X34" s="3" t="s">
        <v>2150</v>
      </c>
      <c r="Y34" s="3" t="s">
        <v>92</v>
      </c>
      <c r="Z34" s="3" t="s">
        <v>126</v>
      </c>
      <c r="AA34" s="3"/>
      <c r="AB34" s="3"/>
      <c r="AC34" s="3" t="s">
        <v>157</v>
      </c>
      <c r="AD34" s="3"/>
      <c r="AE34" s="3"/>
      <c r="AF34" s="3" t="s">
        <v>102</v>
      </c>
      <c r="AG34" s="3">
        <v>52496497</v>
      </c>
      <c r="AH34" s="3"/>
      <c r="AI34" s="3" t="s">
        <v>157</v>
      </c>
      <c r="AJ34" s="11" t="s">
        <v>67</v>
      </c>
      <c r="AK34" s="3" t="s">
        <v>2161</v>
      </c>
      <c r="AL34" s="3">
        <v>45656</v>
      </c>
      <c r="AM34" s="3" t="s">
        <v>106</v>
      </c>
      <c r="AN34" s="3">
        <v>0</v>
      </c>
      <c r="AO34" s="3" t="s">
        <v>117</v>
      </c>
      <c r="AP34" s="3">
        <v>0</v>
      </c>
      <c r="AQ34" s="3">
        <v>0</v>
      </c>
      <c r="AR34" s="4"/>
      <c r="AS34" s="4"/>
      <c r="AT34" s="4"/>
      <c r="AU34" s="6">
        <v>100</v>
      </c>
      <c r="AV34" s="6">
        <v>100</v>
      </c>
      <c r="AW34" s="6">
        <v>0</v>
      </c>
      <c r="AX34" s="6">
        <v>0</v>
      </c>
      <c r="AY34" s="3"/>
    </row>
    <row r="35" spans="1:51" ht="15.75" thickBot="1" x14ac:dyDescent="0.3">
      <c r="A35" s="1">
        <v>26</v>
      </c>
      <c r="B35" t="s">
        <v>2080</v>
      </c>
      <c r="C35" s="3" t="s">
        <v>69</v>
      </c>
      <c r="D35" s="3"/>
      <c r="E35" s="3" t="s">
        <v>2107</v>
      </c>
      <c r="F35" s="4">
        <v>45469</v>
      </c>
      <c r="G35" s="3" t="s">
        <v>2111</v>
      </c>
      <c r="H35" s="3">
        <v>93363483</v>
      </c>
      <c r="I35" s="3" t="s">
        <v>2114</v>
      </c>
      <c r="J35" s="3" t="s">
        <v>70</v>
      </c>
      <c r="K35" s="3" t="s">
        <v>1955</v>
      </c>
      <c r="L35" s="3"/>
      <c r="M35" s="3" t="s">
        <v>2132</v>
      </c>
      <c r="N35" s="3">
        <v>69285950</v>
      </c>
      <c r="O35" s="3" t="s">
        <v>82</v>
      </c>
      <c r="P35" s="3"/>
      <c r="Q35" s="3" t="s">
        <v>157</v>
      </c>
      <c r="R35" s="3" t="s">
        <v>75</v>
      </c>
      <c r="S35" s="3" t="s">
        <v>102</v>
      </c>
      <c r="T35" s="3">
        <v>1144045956</v>
      </c>
      <c r="U35" s="3"/>
      <c r="V35" s="3"/>
      <c r="W35" s="3"/>
      <c r="X35" s="3" t="s">
        <v>2151</v>
      </c>
      <c r="Y35" s="3" t="s">
        <v>92</v>
      </c>
      <c r="Z35" s="3" t="s">
        <v>126</v>
      </c>
      <c r="AA35" s="3"/>
      <c r="AB35" s="3"/>
      <c r="AC35" s="3" t="s">
        <v>157</v>
      </c>
      <c r="AD35" s="3"/>
      <c r="AE35" s="3"/>
      <c r="AF35" s="3" t="s">
        <v>102</v>
      </c>
      <c r="AG35" s="3">
        <v>72133921</v>
      </c>
      <c r="AH35" s="3"/>
      <c r="AI35" s="3" t="s">
        <v>157</v>
      </c>
      <c r="AJ35" s="11" t="s">
        <v>67</v>
      </c>
      <c r="AK35" s="3" t="s">
        <v>2012</v>
      </c>
      <c r="AL35" s="3">
        <v>45657</v>
      </c>
      <c r="AM35" s="3" t="s">
        <v>106</v>
      </c>
      <c r="AN35" s="3">
        <v>0</v>
      </c>
      <c r="AO35" s="3" t="s">
        <v>117</v>
      </c>
      <c r="AP35" s="3">
        <v>0</v>
      </c>
      <c r="AQ35" s="3">
        <v>0</v>
      </c>
      <c r="AR35" s="4"/>
      <c r="AS35" s="4"/>
      <c r="AT35" s="4"/>
      <c r="AU35" s="6">
        <v>100</v>
      </c>
      <c r="AV35" s="6">
        <v>100</v>
      </c>
      <c r="AW35" s="6">
        <v>0</v>
      </c>
      <c r="AX35" s="6">
        <v>0</v>
      </c>
      <c r="AY35" s="3"/>
    </row>
    <row r="36" spans="1:51" ht="15.75" thickBot="1" x14ac:dyDescent="0.3">
      <c r="A36" s="1">
        <v>27</v>
      </c>
      <c r="B36" t="s">
        <v>2081</v>
      </c>
      <c r="C36" s="11" t="s">
        <v>69</v>
      </c>
      <c r="D36" s="11"/>
      <c r="E36" s="11" t="s">
        <v>2108</v>
      </c>
      <c r="F36" s="10">
        <v>45469</v>
      </c>
      <c r="G36" s="11" t="s">
        <v>2111</v>
      </c>
      <c r="H36" s="11">
        <v>93363483</v>
      </c>
      <c r="I36" s="11" t="s">
        <v>2114</v>
      </c>
      <c r="J36" s="11" t="s">
        <v>70</v>
      </c>
      <c r="K36" s="11" t="s">
        <v>1955</v>
      </c>
      <c r="L36" s="11"/>
      <c r="M36" s="11" t="s">
        <v>2133</v>
      </c>
      <c r="N36" s="11">
        <v>95529967</v>
      </c>
      <c r="O36" s="11" t="s">
        <v>82</v>
      </c>
      <c r="P36" s="11"/>
      <c r="Q36" s="11" t="s">
        <v>157</v>
      </c>
      <c r="R36" s="11" t="s">
        <v>75</v>
      </c>
      <c r="S36" s="11" t="s">
        <v>102</v>
      </c>
      <c r="T36" s="11">
        <v>1088322651</v>
      </c>
      <c r="U36" s="11"/>
      <c r="V36" s="11"/>
      <c r="W36" s="11"/>
      <c r="X36" s="11" t="s">
        <v>2152</v>
      </c>
      <c r="Y36" s="11" t="s">
        <v>92</v>
      </c>
      <c r="Z36" s="11" t="s">
        <v>126</v>
      </c>
      <c r="AA36" s="11"/>
      <c r="AB36" s="11"/>
      <c r="AC36" s="11" t="s">
        <v>157</v>
      </c>
      <c r="AD36" s="11"/>
      <c r="AE36" s="11"/>
      <c r="AF36" s="11" t="s">
        <v>102</v>
      </c>
      <c r="AG36" s="11">
        <v>72133921</v>
      </c>
      <c r="AH36" s="11"/>
      <c r="AI36" s="11" t="s">
        <v>157</v>
      </c>
      <c r="AJ36" s="11" t="s">
        <v>67</v>
      </c>
      <c r="AK36" s="11" t="s">
        <v>2012</v>
      </c>
      <c r="AL36" s="11">
        <v>45657</v>
      </c>
      <c r="AM36" s="11" t="s">
        <v>106</v>
      </c>
      <c r="AN36" s="11">
        <v>0</v>
      </c>
      <c r="AO36" s="11" t="s">
        <v>117</v>
      </c>
      <c r="AP36" s="11">
        <v>0</v>
      </c>
      <c r="AQ36" s="11">
        <v>0</v>
      </c>
      <c r="AR36" s="10"/>
      <c r="AS36" s="10"/>
      <c r="AT36" s="10"/>
      <c r="AU36" s="12">
        <v>100</v>
      </c>
      <c r="AV36" s="12">
        <v>100</v>
      </c>
      <c r="AW36" s="12">
        <v>0</v>
      </c>
      <c r="AX36" s="12">
        <v>0</v>
      </c>
      <c r="AY36" s="11"/>
    </row>
    <row r="37" spans="1:51" ht="15.75" thickBot="1" x14ac:dyDescent="0.3">
      <c r="A37" s="1">
        <v>28</v>
      </c>
      <c r="B37" t="s">
        <v>2082</v>
      </c>
      <c r="C37" s="11" t="s">
        <v>69</v>
      </c>
      <c r="D37" s="11"/>
      <c r="E37" s="11" t="s">
        <v>2109</v>
      </c>
      <c r="F37" s="10">
        <v>45469</v>
      </c>
      <c r="G37" s="11" t="s">
        <v>2111</v>
      </c>
      <c r="H37" s="11">
        <v>93363483</v>
      </c>
      <c r="I37" s="11" t="s">
        <v>2114</v>
      </c>
      <c r="J37" s="11" t="s">
        <v>70</v>
      </c>
      <c r="K37" s="11" t="s">
        <v>1955</v>
      </c>
      <c r="L37" s="11"/>
      <c r="M37" s="11" t="s">
        <v>2134</v>
      </c>
      <c r="N37" s="11">
        <v>37810917</v>
      </c>
      <c r="O37" s="11" t="s">
        <v>82</v>
      </c>
      <c r="P37" s="11"/>
      <c r="Q37" s="11" t="s">
        <v>157</v>
      </c>
      <c r="R37" s="11" t="s">
        <v>75</v>
      </c>
      <c r="S37" s="11" t="s">
        <v>102</v>
      </c>
      <c r="T37" s="11">
        <v>1075280552</v>
      </c>
      <c r="U37" s="11"/>
      <c r="V37" s="11"/>
      <c r="W37" s="11"/>
      <c r="X37" s="11" t="s">
        <v>2153</v>
      </c>
      <c r="Y37" s="11" t="s">
        <v>92</v>
      </c>
      <c r="Z37" s="11" t="s">
        <v>126</v>
      </c>
      <c r="AA37" s="11"/>
      <c r="AB37" s="11"/>
      <c r="AC37" s="11" t="s">
        <v>157</v>
      </c>
      <c r="AD37" s="11"/>
      <c r="AE37" s="11"/>
      <c r="AF37" s="11" t="s">
        <v>102</v>
      </c>
      <c r="AG37" s="11">
        <v>53062608</v>
      </c>
      <c r="AH37" s="11"/>
      <c r="AI37" s="11" t="s">
        <v>157</v>
      </c>
      <c r="AJ37" s="11" t="s">
        <v>67</v>
      </c>
      <c r="AK37" s="11" t="s">
        <v>2162</v>
      </c>
      <c r="AL37" s="11">
        <v>186</v>
      </c>
      <c r="AM37" s="11" t="s">
        <v>106</v>
      </c>
      <c r="AN37" s="11">
        <v>0</v>
      </c>
      <c r="AO37" s="11" t="s">
        <v>117</v>
      </c>
      <c r="AP37" s="11">
        <v>0</v>
      </c>
      <c r="AQ37" s="11">
        <v>0</v>
      </c>
      <c r="AR37" s="10">
        <v>45470</v>
      </c>
      <c r="AS37" s="10">
        <v>45656</v>
      </c>
      <c r="AT37" s="10"/>
      <c r="AU37" s="12">
        <v>6</v>
      </c>
      <c r="AV37" s="12">
        <v>6</v>
      </c>
      <c r="AW37" s="12">
        <v>6</v>
      </c>
      <c r="AX37" s="12">
        <v>0</v>
      </c>
      <c r="AY37" s="11"/>
    </row>
    <row r="38" spans="1:51" ht="15.75" thickBot="1" x14ac:dyDescent="0.3">
      <c r="A38" s="1">
        <v>29</v>
      </c>
      <c r="B38" t="s">
        <v>2083</v>
      </c>
      <c r="C38" s="11" t="s">
        <v>69</v>
      </c>
      <c r="D38" s="11"/>
      <c r="E38" s="11" t="s">
        <v>2110</v>
      </c>
      <c r="F38" s="10">
        <v>45471</v>
      </c>
      <c r="G38" s="11" t="s">
        <v>2111</v>
      </c>
      <c r="H38" s="11">
        <v>93363483</v>
      </c>
      <c r="I38" s="11" t="s">
        <v>2114</v>
      </c>
      <c r="J38" s="11" t="s">
        <v>70</v>
      </c>
      <c r="K38" s="11" t="s">
        <v>1955</v>
      </c>
      <c r="L38" s="11"/>
      <c r="M38" s="11" t="s">
        <v>2135</v>
      </c>
      <c r="N38" s="11">
        <v>70000000</v>
      </c>
      <c r="O38" s="11" t="s">
        <v>82</v>
      </c>
      <c r="P38" s="11"/>
      <c r="Q38" s="11" t="s">
        <v>157</v>
      </c>
      <c r="R38" s="11" t="s">
        <v>75</v>
      </c>
      <c r="S38" s="11" t="s">
        <v>102</v>
      </c>
      <c r="T38" s="13">
        <v>79523893</v>
      </c>
      <c r="U38" s="11"/>
      <c r="V38" s="11"/>
      <c r="W38" s="11"/>
      <c r="X38" s="11" t="s">
        <v>2154</v>
      </c>
      <c r="Y38" s="11" t="s">
        <v>92</v>
      </c>
      <c r="Z38" s="11" t="s">
        <v>126</v>
      </c>
      <c r="AA38" s="11"/>
      <c r="AB38" s="11"/>
      <c r="AC38" s="11" t="s">
        <v>157</v>
      </c>
      <c r="AD38" s="11"/>
      <c r="AE38" s="11"/>
      <c r="AF38" s="11" t="s">
        <v>102</v>
      </c>
      <c r="AG38" s="11">
        <v>52423537</v>
      </c>
      <c r="AH38" s="11"/>
      <c r="AI38" s="11" t="s">
        <v>157</v>
      </c>
      <c r="AJ38" s="11" t="s">
        <v>67</v>
      </c>
      <c r="AK38" s="11" t="s">
        <v>2163</v>
      </c>
      <c r="AL38" s="11">
        <v>45656</v>
      </c>
      <c r="AM38" s="11" t="s">
        <v>106</v>
      </c>
      <c r="AN38" s="11">
        <v>0</v>
      </c>
      <c r="AO38" s="11" t="s">
        <v>117</v>
      </c>
      <c r="AP38" s="11">
        <v>0</v>
      </c>
      <c r="AQ38" s="11">
        <v>0</v>
      </c>
      <c r="AR38" s="10"/>
      <c r="AS38" s="10"/>
      <c r="AT38" s="10"/>
      <c r="AU38" s="12">
        <v>100</v>
      </c>
      <c r="AV38" s="12">
        <v>100</v>
      </c>
      <c r="AW38" s="12">
        <v>0</v>
      </c>
      <c r="AX38" s="12">
        <v>0</v>
      </c>
      <c r="AY38" s="11"/>
    </row>
    <row r="39" spans="1:51" ht="15.75" thickBot="1" x14ac:dyDescent="0.3">
      <c r="A39" s="1">
        <v>30</v>
      </c>
      <c r="B39" t="s">
        <v>2084</v>
      </c>
      <c r="C39" s="3" t="s">
        <v>69</v>
      </c>
      <c r="D39" s="3"/>
      <c r="E39" s="3" t="s">
        <v>2164</v>
      </c>
      <c r="F39" s="4">
        <v>45107</v>
      </c>
      <c r="G39" s="3" t="s">
        <v>2111</v>
      </c>
      <c r="H39" s="3">
        <v>93363483</v>
      </c>
      <c r="I39" s="3" t="s">
        <v>2114</v>
      </c>
      <c r="J39" s="3" t="s">
        <v>83</v>
      </c>
      <c r="K39" s="3" t="s">
        <v>1960</v>
      </c>
      <c r="L39" s="3"/>
      <c r="M39" s="3" t="s">
        <v>2186</v>
      </c>
      <c r="N39" s="3">
        <v>171360000</v>
      </c>
      <c r="O39" s="3" t="s">
        <v>82</v>
      </c>
      <c r="P39" s="3"/>
      <c r="Q39" s="3" t="s">
        <v>157</v>
      </c>
      <c r="R39" s="3" t="s">
        <v>88</v>
      </c>
      <c r="S39" s="3" t="s">
        <v>76</v>
      </c>
      <c r="T39" s="3"/>
      <c r="U39" s="3">
        <v>890903407</v>
      </c>
      <c r="V39" s="3" t="s">
        <v>152</v>
      </c>
      <c r="W39" s="3"/>
      <c r="X39" s="3" t="s">
        <v>2169</v>
      </c>
      <c r="Y39" s="3" t="s">
        <v>92</v>
      </c>
      <c r="Z39" s="3" t="s">
        <v>126</v>
      </c>
      <c r="AA39" s="3"/>
      <c r="AB39" s="3"/>
      <c r="AC39" s="3" t="s">
        <v>157</v>
      </c>
      <c r="AD39" s="3"/>
      <c r="AE39" s="3"/>
      <c r="AF39" s="3" t="s">
        <v>102</v>
      </c>
      <c r="AG39" s="3">
        <v>79949836</v>
      </c>
      <c r="AH39" s="3"/>
      <c r="AI39" s="3" t="s">
        <v>157</v>
      </c>
      <c r="AJ39" s="11" t="s">
        <v>67</v>
      </c>
      <c r="AK39" s="3" t="s">
        <v>2157</v>
      </c>
      <c r="AL39" s="3">
        <v>365</v>
      </c>
      <c r="AM39" s="3" t="s">
        <v>106</v>
      </c>
      <c r="AN39" s="3">
        <v>0</v>
      </c>
      <c r="AO39" s="3" t="s">
        <v>107</v>
      </c>
      <c r="AP39" s="3">
        <v>43192109</v>
      </c>
      <c r="AQ39" s="3">
        <v>90</v>
      </c>
      <c r="AR39" s="4">
        <v>45107</v>
      </c>
      <c r="AS39" s="4">
        <v>45472</v>
      </c>
      <c r="AT39" s="4"/>
      <c r="AU39" s="6">
        <v>100</v>
      </c>
      <c r="AV39" s="6">
        <v>100</v>
      </c>
      <c r="AW39" s="6">
        <v>0</v>
      </c>
      <c r="AX39" s="6">
        <v>0</v>
      </c>
      <c r="AY39" s="3"/>
    </row>
    <row r="40" spans="1:51" ht="15.75" thickBot="1" x14ac:dyDescent="0.3">
      <c r="A40" s="1">
        <v>31</v>
      </c>
      <c r="B40" t="s">
        <v>2085</v>
      </c>
      <c r="C40" s="3" t="s">
        <v>69</v>
      </c>
      <c r="D40" s="3"/>
      <c r="E40" s="3" t="s">
        <v>2165</v>
      </c>
      <c r="F40" s="4">
        <v>45028</v>
      </c>
      <c r="G40" s="3" t="s">
        <v>2111</v>
      </c>
      <c r="H40" s="3">
        <v>93363483</v>
      </c>
      <c r="I40" s="3" t="s">
        <v>2114</v>
      </c>
      <c r="J40" s="3" t="s">
        <v>108</v>
      </c>
      <c r="K40" s="3" t="s">
        <v>1955</v>
      </c>
      <c r="L40" s="3"/>
      <c r="M40" s="3" t="s">
        <v>2167</v>
      </c>
      <c r="N40" s="3">
        <v>52395000</v>
      </c>
      <c r="O40" s="3" t="s">
        <v>82</v>
      </c>
      <c r="P40" s="3"/>
      <c r="Q40" s="3" t="s">
        <v>157</v>
      </c>
      <c r="R40" s="3" t="s">
        <v>88</v>
      </c>
      <c r="S40" s="3" t="s">
        <v>76</v>
      </c>
      <c r="T40" s="3"/>
      <c r="U40" s="14">
        <v>900380150</v>
      </c>
      <c r="V40" s="14" t="s">
        <v>74</v>
      </c>
      <c r="W40" s="3"/>
      <c r="X40" s="3" t="s">
        <v>2170</v>
      </c>
      <c r="Y40" s="3" t="s">
        <v>92</v>
      </c>
      <c r="Z40" s="3" t="s">
        <v>126</v>
      </c>
      <c r="AA40" s="3"/>
      <c r="AB40" s="3"/>
      <c r="AC40" s="3" t="s">
        <v>157</v>
      </c>
      <c r="AD40" s="3"/>
      <c r="AE40" s="3"/>
      <c r="AF40" s="3" t="s">
        <v>102</v>
      </c>
      <c r="AG40" s="3">
        <v>1013587191</v>
      </c>
      <c r="AH40" s="3"/>
      <c r="AI40" s="3" t="s">
        <v>157</v>
      </c>
      <c r="AJ40" s="11" t="s">
        <v>67</v>
      </c>
      <c r="AK40" s="3" t="s">
        <v>2199</v>
      </c>
      <c r="AL40" s="3">
        <v>348</v>
      </c>
      <c r="AM40" s="3" t="s">
        <v>106</v>
      </c>
      <c r="AN40" s="3">
        <v>0</v>
      </c>
      <c r="AO40" s="3" t="s">
        <v>95</v>
      </c>
      <c r="AP40" s="3">
        <v>0</v>
      </c>
      <c r="AQ40" s="3">
        <v>92</v>
      </c>
      <c r="AR40" s="4">
        <v>45033</v>
      </c>
      <c r="AS40" s="4">
        <v>45381</v>
      </c>
      <c r="AT40" s="4"/>
      <c r="AU40" s="6">
        <v>100</v>
      </c>
      <c r="AV40" s="6">
        <v>100</v>
      </c>
      <c r="AW40" s="6">
        <v>102</v>
      </c>
      <c r="AX40" s="6">
        <v>32</v>
      </c>
      <c r="AY40" s="3"/>
    </row>
    <row r="41" spans="1:51" ht="15.75" thickBot="1" x14ac:dyDescent="0.3">
      <c r="A41" s="1">
        <v>32</v>
      </c>
      <c r="B41" t="s">
        <v>2086</v>
      </c>
      <c r="C41" s="3" t="s">
        <v>69</v>
      </c>
      <c r="D41" s="3"/>
      <c r="E41" s="3" t="s">
        <v>2166</v>
      </c>
      <c r="F41" s="4">
        <v>45106</v>
      </c>
      <c r="G41" s="3" t="s">
        <v>2111</v>
      </c>
      <c r="H41" s="3">
        <v>93363483</v>
      </c>
      <c r="I41" s="3" t="s">
        <v>2114</v>
      </c>
      <c r="J41" s="3" t="s">
        <v>83</v>
      </c>
      <c r="K41" s="3" t="s">
        <v>1960</v>
      </c>
      <c r="L41" s="3"/>
      <c r="M41" s="3" t="s">
        <v>2168</v>
      </c>
      <c r="N41" s="3">
        <v>1897894707</v>
      </c>
      <c r="O41" s="3" t="s">
        <v>82</v>
      </c>
      <c r="P41" s="3"/>
      <c r="Q41" s="3" t="s">
        <v>157</v>
      </c>
      <c r="R41" s="3" t="s">
        <v>88</v>
      </c>
      <c r="S41" s="3" t="s">
        <v>76</v>
      </c>
      <c r="T41" s="3"/>
      <c r="U41" s="3">
        <v>860524654</v>
      </c>
      <c r="V41" s="3" t="s">
        <v>137</v>
      </c>
      <c r="W41" s="3"/>
      <c r="X41" s="3" t="s">
        <v>2171</v>
      </c>
      <c r="Y41" s="3" t="s">
        <v>92</v>
      </c>
      <c r="Z41" s="3" t="s">
        <v>126</v>
      </c>
      <c r="AA41" s="3"/>
      <c r="AB41" s="3"/>
      <c r="AC41" s="3" t="s">
        <v>157</v>
      </c>
      <c r="AD41" s="3"/>
      <c r="AE41" s="3"/>
      <c r="AF41" s="3" t="s">
        <v>102</v>
      </c>
      <c r="AG41" s="3">
        <v>79949836</v>
      </c>
      <c r="AH41" s="11"/>
      <c r="AI41" s="3" t="s">
        <v>157</v>
      </c>
      <c r="AJ41" s="11" t="s">
        <v>67</v>
      </c>
      <c r="AK41" s="3" t="s">
        <v>2157</v>
      </c>
      <c r="AL41" s="14">
        <v>516</v>
      </c>
      <c r="AM41" s="3" t="s">
        <v>106</v>
      </c>
      <c r="AN41" s="3">
        <v>0</v>
      </c>
      <c r="AO41" s="3" t="s">
        <v>81</v>
      </c>
      <c r="AP41" s="3">
        <v>9674304</v>
      </c>
      <c r="AQ41" s="3">
        <v>0</v>
      </c>
      <c r="AR41" s="4">
        <v>45106</v>
      </c>
      <c r="AS41" s="4">
        <v>45622</v>
      </c>
      <c r="AT41" s="4"/>
      <c r="AU41" s="6">
        <v>73</v>
      </c>
      <c r="AV41" s="6">
        <v>73</v>
      </c>
      <c r="AW41" s="6">
        <v>73</v>
      </c>
      <c r="AX41" s="6">
        <v>99</v>
      </c>
      <c r="AY41" s="3" t="s">
        <v>2198</v>
      </c>
    </row>
    <row r="42" spans="1:51" ht="15.75" thickBot="1" x14ac:dyDescent="0.3">
      <c r="A42" s="1">
        <v>33</v>
      </c>
      <c r="B42" t="s">
        <v>2087</v>
      </c>
      <c r="C42" s="3" t="s">
        <v>69</v>
      </c>
      <c r="D42" s="3"/>
      <c r="E42" s="11" t="s">
        <v>2172</v>
      </c>
      <c r="F42" s="10">
        <v>44545</v>
      </c>
      <c r="G42" s="11" t="s">
        <v>2111</v>
      </c>
      <c r="H42" s="11">
        <v>93363483</v>
      </c>
      <c r="I42" s="11" t="s">
        <v>2114</v>
      </c>
      <c r="J42" s="11" t="s">
        <v>83</v>
      </c>
      <c r="K42" s="11" t="s">
        <v>1955</v>
      </c>
      <c r="L42" s="11"/>
      <c r="M42" s="11" t="s">
        <v>2177</v>
      </c>
      <c r="N42" s="11">
        <v>527909422</v>
      </c>
      <c r="O42" s="11" t="s">
        <v>82</v>
      </c>
      <c r="P42" s="11"/>
      <c r="Q42" s="11" t="s">
        <v>157</v>
      </c>
      <c r="R42" s="11" t="s">
        <v>88</v>
      </c>
      <c r="S42" s="11" t="s">
        <v>76</v>
      </c>
      <c r="T42" s="11"/>
      <c r="U42" s="11">
        <v>900693655</v>
      </c>
      <c r="V42" s="11" t="s">
        <v>87</v>
      </c>
      <c r="W42" s="11"/>
      <c r="X42" s="11" t="s">
        <v>2181</v>
      </c>
      <c r="Y42" s="11" t="s">
        <v>92</v>
      </c>
      <c r="Z42" s="11" t="s">
        <v>126</v>
      </c>
      <c r="AA42" s="11"/>
      <c r="AB42" s="11"/>
      <c r="AC42" s="11" t="s">
        <v>157</v>
      </c>
      <c r="AD42" s="11"/>
      <c r="AE42" s="11"/>
      <c r="AF42" s="11" t="s">
        <v>102</v>
      </c>
      <c r="AG42" s="11">
        <v>79352968</v>
      </c>
      <c r="AH42" s="11"/>
      <c r="AI42" s="11" t="s">
        <v>157</v>
      </c>
      <c r="AJ42" s="11" t="s">
        <v>67</v>
      </c>
      <c r="AK42" s="11" t="s">
        <v>2187</v>
      </c>
      <c r="AL42" s="11">
        <v>364</v>
      </c>
      <c r="AM42" s="11" t="s">
        <v>106</v>
      </c>
      <c r="AN42" s="11">
        <v>0</v>
      </c>
      <c r="AO42" s="11" t="s">
        <v>117</v>
      </c>
      <c r="AP42" s="11">
        <v>0</v>
      </c>
      <c r="AQ42" s="11">
        <v>0</v>
      </c>
      <c r="AR42" s="10">
        <v>44564</v>
      </c>
      <c r="AS42" s="10">
        <v>44928</v>
      </c>
      <c r="AT42" s="10">
        <v>45455</v>
      </c>
      <c r="AU42" s="12">
        <v>100</v>
      </c>
      <c r="AV42" s="12">
        <v>100</v>
      </c>
      <c r="AW42" s="12">
        <v>100</v>
      </c>
      <c r="AX42" s="12">
        <v>100</v>
      </c>
      <c r="AY42" s="11" t="s">
        <v>2197</v>
      </c>
    </row>
    <row r="43" spans="1:51" ht="15.75" thickBot="1" x14ac:dyDescent="0.3">
      <c r="A43" s="1">
        <v>34</v>
      </c>
      <c r="B43" t="s">
        <v>2088</v>
      </c>
      <c r="C43" s="3" t="s">
        <v>69</v>
      </c>
      <c r="D43" s="3"/>
      <c r="E43" s="11" t="s">
        <v>2173</v>
      </c>
      <c r="F43" s="10">
        <v>44463</v>
      </c>
      <c r="G43" s="11" t="s">
        <v>2111</v>
      </c>
      <c r="H43" s="11">
        <v>93363483</v>
      </c>
      <c r="I43" s="11" t="s">
        <v>2114</v>
      </c>
      <c r="J43" s="11" t="s">
        <v>83</v>
      </c>
      <c r="K43" s="11" t="s">
        <v>1955</v>
      </c>
      <c r="L43" s="11"/>
      <c r="M43" s="11" t="s">
        <v>2178</v>
      </c>
      <c r="N43" s="11">
        <v>272570000</v>
      </c>
      <c r="O43" s="11" t="s">
        <v>82</v>
      </c>
      <c r="P43" s="11"/>
      <c r="Q43" s="11" t="s">
        <v>157</v>
      </c>
      <c r="R43" s="11" t="s">
        <v>88</v>
      </c>
      <c r="S43" s="11" t="s">
        <v>76</v>
      </c>
      <c r="T43" s="11"/>
      <c r="U43" s="11">
        <v>900618750</v>
      </c>
      <c r="V43" s="11" t="s">
        <v>122</v>
      </c>
      <c r="W43" s="11"/>
      <c r="X43" s="11" t="s">
        <v>2182</v>
      </c>
      <c r="Y43" s="11" t="s">
        <v>92</v>
      </c>
      <c r="Z43" s="11" t="s">
        <v>126</v>
      </c>
      <c r="AA43" s="11"/>
      <c r="AB43" s="11"/>
      <c r="AC43" s="11" t="s">
        <v>157</v>
      </c>
      <c r="AD43" s="11"/>
      <c r="AE43" s="11"/>
      <c r="AF43" s="11" t="s">
        <v>102</v>
      </c>
      <c r="AG43" s="11">
        <v>79352968</v>
      </c>
      <c r="AH43" s="11"/>
      <c r="AI43" s="11" t="s">
        <v>157</v>
      </c>
      <c r="AJ43" s="11" t="s">
        <v>67</v>
      </c>
      <c r="AK43" s="11" t="s">
        <v>2187</v>
      </c>
      <c r="AL43" s="11">
        <v>364</v>
      </c>
      <c r="AM43" s="11" t="s">
        <v>106</v>
      </c>
      <c r="AN43" s="11">
        <v>0</v>
      </c>
      <c r="AO43" s="11" t="s">
        <v>117</v>
      </c>
      <c r="AP43" s="11">
        <v>0</v>
      </c>
      <c r="AQ43" s="11">
        <v>0</v>
      </c>
      <c r="AR43" s="10">
        <v>44468</v>
      </c>
      <c r="AS43" s="10">
        <v>44832</v>
      </c>
      <c r="AT43" s="10">
        <v>45460</v>
      </c>
      <c r="AU43" s="12">
        <v>100</v>
      </c>
      <c r="AV43" s="12">
        <v>100</v>
      </c>
      <c r="AW43" s="12">
        <v>100</v>
      </c>
      <c r="AX43" s="12">
        <v>100</v>
      </c>
      <c r="AY43" s="11" t="s">
        <v>2197</v>
      </c>
    </row>
    <row r="44" spans="1:51" ht="15.75" thickBot="1" x14ac:dyDescent="0.3">
      <c r="A44" s="1">
        <v>35</v>
      </c>
      <c r="B44" t="s">
        <v>2089</v>
      </c>
      <c r="C44" s="3" t="s">
        <v>69</v>
      </c>
      <c r="D44" s="3"/>
      <c r="E44" s="11" t="s">
        <v>2174</v>
      </c>
      <c r="F44" s="10">
        <v>44852</v>
      </c>
      <c r="G44" s="11" t="s">
        <v>2111</v>
      </c>
      <c r="H44" s="11">
        <v>93363483</v>
      </c>
      <c r="I44" s="11" t="s">
        <v>2114</v>
      </c>
      <c r="J44" s="11" t="s">
        <v>83</v>
      </c>
      <c r="K44" s="11" t="s">
        <v>1955</v>
      </c>
      <c r="L44" s="11"/>
      <c r="M44" s="11" t="s">
        <v>2179</v>
      </c>
      <c r="N44" s="11">
        <v>80013492</v>
      </c>
      <c r="O44" s="11" t="s">
        <v>82</v>
      </c>
      <c r="P44" s="11"/>
      <c r="Q44" s="11" t="s">
        <v>157</v>
      </c>
      <c r="R44" s="11" t="s">
        <v>88</v>
      </c>
      <c r="S44" s="11" t="s">
        <v>76</v>
      </c>
      <c r="T44" s="11"/>
      <c r="U44" s="11">
        <v>800250566</v>
      </c>
      <c r="V44" s="11" t="s">
        <v>74</v>
      </c>
      <c r="W44" s="11"/>
      <c r="X44" s="11" t="s">
        <v>2183</v>
      </c>
      <c r="Y44" s="11" t="s">
        <v>92</v>
      </c>
      <c r="Z44" s="11" t="s">
        <v>126</v>
      </c>
      <c r="AA44" s="11"/>
      <c r="AB44" s="11"/>
      <c r="AC44" s="11" t="s">
        <v>157</v>
      </c>
      <c r="AD44" s="11"/>
      <c r="AE44" s="11"/>
      <c r="AF44" s="11" t="s">
        <v>102</v>
      </c>
      <c r="AG44" s="11">
        <v>52049845</v>
      </c>
      <c r="AH44" s="11"/>
      <c r="AI44" s="11" t="s">
        <v>157</v>
      </c>
      <c r="AJ44" s="11" t="s">
        <v>67</v>
      </c>
      <c r="AK44" s="11" t="s">
        <v>2188</v>
      </c>
      <c r="AL44" s="11">
        <v>364</v>
      </c>
      <c r="AM44" s="11" t="s">
        <v>106</v>
      </c>
      <c r="AN44" s="11">
        <v>0</v>
      </c>
      <c r="AO44" s="11" t="s">
        <v>117</v>
      </c>
      <c r="AP44" s="11">
        <v>0</v>
      </c>
      <c r="AQ44" s="11">
        <v>0</v>
      </c>
      <c r="AR44" s="10">
        <v>44859</v>
      </c>
      <c r="AS44" s="10">
        <v>45223</v>
      </c>
      <c r="AT44" s="10">
        <v>45460</v>
      </c>
      <c r="AU44" s="12">
        <v>100</v>
      </c>
      <c r="AV44" s="12">
        <v>100</v>
      </c>
      <c r="AW44" s="12">
        <v>100</v>
      </c>
      <c r="AX44" s="12">
        <v>100</v>
      </c>
      <c r="AY44" s="11" t="s">
        <v>2197</v>
      </c>
    </row>
    <row r="45" spans="1:51" ht="15.75" thickBot="1" x14ac:dyDescent="0.3">
      <c r="A45" s="1">
        <v>36</v>
      </c>
      <c r="B45" t="s">
        <v>2090</v>
      </c>
      <c r="C45" s="3" t="s">
        <v>69</v>
      </c>
      <c r="D45" s="3"/>
      <c r="E45" s="11" t="s">
        <v>2175</v>
      </c>
      <c r="F45" s="10">
        <v>44672</v>
      </c>
      <c r="G45" s="11" t="s">
        <v>2111</v>
      </c>
      <c r="H45" s="11">
        <v>93363483</v>
      </c>
      <c r="I45" s="11" t="s">
        <v>2114</v>
      </c>
      <c r="J45" s="11" t="s">
        <v>83</v>
      </c>
      <c r="K45" s="11" t="s">
        <v>1955</v>
      </c>
      <c r="L45" s="11"/>
      <c r="M45" s="11" t="s">
        <v>2180</v>
      </c>
      <c r="N45" s="11">
        <v>35999991</v>
      </c>
      <c r="O45" s="11" t="s">
        <v>82</v>
      </c>
      <c r="P45" s="11"/>
      <c r="Q45" s="11" t="s">
        <v>157</v>
      </c>
      <c r="R45" s="11" t="s">
        <v>88</v>
      </c>
      <c r="S45" s="11" t="s">
        <v>76</v>
      </c>
      <c r="T45" s="11"/>
      <c r="U45" s="11">
        <v>900788842</v>
      </c>
      <c r="V45" s="11" t="s">
        <v>87</v>
      </c>
      <c r="W45" s="11"/>
      <c r="X45" s="11" t="s">
        <v>2184</v>
      </c>
      <c r="Y45" s="11" t="s">
        <v>92</v>
      </c>
      <c r="Z45" s="11" t="s">
        <v>126</v>
      </c>
      <c r="AA45" s="11"/>
      <c r="AB45" s="11"/>
      <c r="AC45" s="11" t="s">
        <v>157</v>
      </c>
      <c r="AD45" s="11"/>
      <c r="AE45" s="11"/>
      <c r="AF45" s="11" t="s">
        <v>102</v>
      </c>
      <c r="AG45" s="11">
        <v>11443937</v>
      </c>
      <c r="AH45" s="11"/>
      <c r="AI45" s="11" t="s">
        <v>157</v>
      </c>
      <c r="AJ45" s="11" t="s">
        <v>67</v>
      </c>
      <c r="AK45" s="11" t="s">
        <v>2189</v>
      </c>
      <c r="AL45" s="11">
        <v>235</v>
      </c>
      <c r="AM45" s="11" t="s">
        <v>106</v>
      </c>
      <c r="AN45" s="11">
        <v>0</v>
      </c>
      <c r="AO45" s="11" t="s">
        <v>117</v>
      </c>
      <c r="AP45" s="11">
        <v>0</v>
      </c>
      <c r="AQ45" s="11">
        <v>0</v>
      </c>
      <c r="AR45" s="10">
        <v>44680</v>
      </c>
      <c r="AS45" s="10">
        <v>44915</v>
      </c>
      <c r="AT45" s="10">
        <v>45463</v>
      </c>
      <c r="AU45" s="12">
        <v>100</v>
      </c>
      <c r="AV45" s="12">
        <v>100</v>
      </c>
      <c r="AW45" s="12">
        <v>100</v>
      </c>
      <c r="AX45" s="12">
        <v>100</v>
      </c>
      <c r="AY45" s="11" t="s">
        <v>2197</v>
      </c>
    </row>
    <row r="46" spans="1:51" ht="15.75" thickBot="1" x14ac:dyDescent="0.3">
      <c r="A46" s="1">
        <v>37</v>
      </c>
      <c r="B46" t="s">
        <v>2091</v>
      </c>
      <c r="C46" s="3" t="s">
        <v>69</v>
      </c>
      <c r="D46" s="3"/>
      <c r="E46" s="11" t="s">
        <v>2176</v>
      </c>
      <c r="F46" s="10">
        <v>45124</v>
      </c>
      <c r="G46" s="11" t="s">
        <v>2111</v>
      </c>
      <c r="H46" s="11">
        <v>93363483</v>
      </c>
      <c r="I46" s="11" t="s">
        <v>2114</v>
      </c>
      <c r="J46" s="11" t="s">
        <v>83</v>
      </c>
      <c r="K46" s="11" t="s">
        <v>1955</v>
      </c>
      <c r="L46" s="11"/>
      <c r="M46" s="11" t="s">
        <v>2125</v>
      </c>
      <c r="N46" s="11">
        <v>267150097</v>
      </c>
      <c r="O46" s="11" t="s">
        <v>82</v>
      </c>
      <c r="P46" s="11"/>
      <c r="Q46" s="11" t="s">
        <v>157</v>
      </c>
      <c r="R46" s="11" t="s">
        <v>88</v>
      </c>
      <c r="S46" s="11" t="s">
        <v>76</v>
      </c>
      <c r="T46" s="11"/>
      <c r="U46" s="11">
        <v>900572445</v>
      </c>
      <c r="V46" s="11" t="s">
        <v>100</v>
      </c>
      <c r="W46" s="11"/>
      <c r="X46" s="11" t="s">
        <v>2185</v>
      </c>
      <c r="Y46" s="11" t="s">
        <v>92</v>
      </c>
      <c r="Z46" s="11" t="s">
        <v>126</v>
      </c>
      <c r="AA46" s="11"/>
      <c r="AB46" s="11"/>
      <c r="AC46" s="11" t="s">
        <v>157</v>
      </c>
      <c r="AD46" s="11"/>
      <c r="AE46" s="11"/>
      <c r="AF46" s="11" t="s">
        <v>102</v>
      </c>
      <c r="AG46" s="11">
        <v>52496497</v>
      </c>
      <c r="AH46" s="11"/>
      <c r="AI46" s="11" t="s">
        <v>157</v>
      </c>
      <c r="AJ46" s="11" t="s">
        <v>67</v>
      </c>
      <c r="AK46" s="11" t="s">
        <v>2161</v>
      </c>
      <c r="AL46" s="11">
        <v>151</v>
      </c>
      <c r="AM46" s="11" t="s">
        <v>106</v>
      </c>
      <c r="AN46" s="11">
        <v>0</v>
      </c>
      <c r="AO46" s="11" t="s">
        <v>117</v>
      </c>
      <c r="AP46" s="11">
        <v>0</v>
      </c>
      <c r="AQ46" s="11">
        <v>0</v>
      </c>
      <c r="AR46" s="10">
        <v>45139</v>
      </c>
      <c r="AS46" s="10">
        <v>45290</v>
      </c>
      <c r="AT46" s="10">
        <v>45455</v>
      </c>
      <c r="AU46" s="12">
        <v>100</v>
      </c>
      <c r="AV46" s="12">
        <v>100</v>
      </c>
      <c r="AW46" s="12">
        <v>100</v>
      </c>
      <c r="AX46" s="12">
        <v>100</v>
      </c>
      <c r="AY46" s="11" t="s">
        <v>2197</v>
      </c>
    </row>
    <row r="47" spans="1:51" x14ac:dyDescent="0.25">
      <c r="A47" s="1"/>
      <c r="C47" s="7"/>
      <c r="D47" s="7"/>
      <c r="E47" s="7"/>
      <c r="F47" s="8"/>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8"/>
      <c r="AS47" s="8"/>
      <c r="AT47" s="8"/>
      <c r="AU47" s="9"/>
      <c r="AV47" s="9"/>
      <c r="AW47" s="9"/>
      <c r="AX47" s="9"/>
      <c r="AY47" s="7"/>
    </row>
    <row r="48" spans="1:51" ht="15.75" thickBot="1" x14ac:dyDescent="0.3">
      <c r="A48" s="1">
        <v>-1</v>
      </c>
      <c r="C48" s="2" t="s">
        <v>67</v>
      </c>
      <c r="D48" s="2" t="s">
        <v>67</v>
      </c>
      <c r="E48" s="2" t="s">
        <v>67</v>
      </c>
      <c r="F48" s="2" t="s">
        <v>67</v>
      </c>
      <c r="G48" s="2" t="s">
        <v>67</v>
      </c>
      <c r="H48" s="2" t="s">
        <v>67</v>
      </c>
      <c r="I48" s="2" t="s">
        <v>67</v>
      </c>
      <c r="J48" s="2" t="s">
        <v>67</v>
      </c>
      <c r="K48" s="2" t="s">
        <v>67</v>
      </c>
      <c r="L48" s="2" t="s">
        <v>67</v>
      </c>
      <c r="M48" s="2" t="s">
        <v>67</v>
      </c>
      <c r="N48" s="2" t="s">
        <v>67</v>
      </c>
      <c r="O48" s="2" t="s">
        <v>67</v>
      </c>
      <c r="P48" s="2" t="s">
        <v>67</v>
      </c>
      <c r="Q48" s="2" t="s">
        <v>67</v>
      </c>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H48" s="2" t="s">
        <v>67</v>
      </c>
      <c r="AI48" s="2" t="s">
        <v>67</v>
      </c>
      <c r="AJ48" s="2" t="s">
        <v>67</v>
      </c>
      <c r="AK48" s="2" t="s">
        <v>67</v>
      </c>
      <c r="AL48" s="2" t="s">
        <v>67</v>
      </c>
      <c r="AM48" s="2" t="s">
        <v>67</v>
      </c>
      <c r="AN48" s="2" t="s">
        <v>67</v>
      </c>
      <c r="AO48" s="2" t="s">
        <v>67</v>
      </c>
      <c r="AP48" s="2" t="s">
        <v>67</v>
      </c>
      <c r="AQ48" s="2" t="s">
        <v>67</v>
      </c>
      <c r="AR48" s="2" t="s">
        <v>67</v>
      </c>
      <c r="AS48" s="2" t="s">
        <v>67</v>
      </c>
      <c r="AT48" s="2" t="s">
        <v>67</v>
      </c>
      <c r="AU48" s="2" t="s">
        <v>67</v>
      </c>
      <c r="AV48" s="2" t="s">
        <v>67</v>
      </c>
      <c r="AW48" s="2" t="s">
        <v>67</v>
      </c>
      <c r="AX48" s="2" t="s">
        <v>67</v>
      </c>
      <c r="AY48" s="2" t="s">
        <v>67</v>
      </c>
    </row>
    <row r="49" spans="1:51" ht="15.75" thickBot="1" x14ac:dyDescent="0.3">
      <c r="A49" s="1">
        <v>999999</v>
      </c>
      <c r="B49" t="s">
        <v>68</v>
      </c>
      <c r="C49" s="2" t="s">
        <v>67</v>
      </c>
      <c r="D49" s="2" t="s">
        <v>67</v>
      </c>
      <c r="E49" s="2" t="s">
        <v>67</v>
      </c>
      <c r="F49" s="2" t="s">
        <v>67</v>
      </c>
      <c r="G49" s="3"/>
      <c r="H49" s="3"/>
      <c r="I49" s="3"/>
      <c r="J49" s="2" t="s">
        <v>67</v>
      </c>
      <c r="K49" s="2" t="s">
        <v>67</v>
      </c>
      <c r="L49" s="2" t="s">
        <v>67</v>
      </c>
      <c r="M49" s="2" t="s">
        <v>67</v>
      </c>
      <c r="O49" s="2" t="s">
        <v>67</v>
      </c>
      <c r="P49" s="2" t="s">
        <v>67</v>
      </c>
      <c r="Q49" s="2" t="s">
        <v>67</v>
      </c>
      <c r="R49" s="2" t="s">
        <v>67</v>
      </c>
      <c r="S49" s="2" t="s">
        <v>67</v>
      </c>
      <c r="T49" s="2" t="s">
        <v>67</v>
      </c>
      <c r="U49" s="2" t="s">
        <v>67</v>
      </c>
      <c r="V49" s="2" t="s">
        <v>67</v>
      </c>
      <c r="W49" s="2" t="s">
        <v>67</v>
      </c>
      <c r="X49" s="2" t="s">
        <v>67</v>
      </c>
      <c r="Y49" s="2" t="s">
        <v>67</v>
      </c>
      <c r="Z49" s="2" t="s">
        <v>67</v>
      </c>
      <c r="AA49" s="2" t="s">
        <v>67</v>
      </c>
      <c r="AB49" s="2" t="s">
        <v>67</v>
      </c>
      <c r="AC49" s="2" t="s">
        <v>67</v>
      </c>
      <c r="AD49" s="2" t="s">
        <v>67</v>
      </c>
      <c r="AE49" s="2" t="s">
        <v>67</v>
      </c>
      <c r="AF49" s="2" t="s">
        <v>67</v>
      </c>
      <c r="AG49" s="2" t="s">
        <v>67</v>
      </c>
      <c r="AH49" s="2" t="s">
        <v>67</v>
      </c>
      <c r="AI49" s="2" t="s">
        <v>67</v>
      </c>
      <c r="AJ49" s="2" t="s">
        <v>67</v>
      </c>
      <c r="AK49" s="2" t="s">
        <v>67</v>
      </c>
      <c r="AL49" s="2" t="s">
        <v>67</v>
      </c>
      <c r="AM49" s="2" t="s">
        <v>67</v>
      </c>
      <c r="AO49" s="2" t="s">
        <v>67</v>
      </c>
      <c r="AQ49" s="2" t="s">
        <v>67</v>
      </c>
      <c r="AR49" s="2" t="s">
        <v>67</v>
      </c>
      <c r="AS49" s="2" t="s">
        <v>67</v>
      </c>
      <c r="AT49" s="2" t="s">
        <v>67</v>
      </c>
      <c r="AU49" s="2" t="s">
        <v>67</v>
      </c>
      <c r="AV49" s="2" t="s">
        <v>67</v>
      </c>
      <c r="AW49" s="2" t="s">
        <v>67</v>
      </c>
      <c r="AX49" s="2" t="s">
        <v>67</v>
      </c>
      <c r="AY49" s="2" t="s">
        <v>67</v>
      </c>
    </row>
    <row r="351039" spans="1:10" x14ac:dyDescent="0.25">
      <c r="A351039" t="s">
        <v>69</v>
      </c>
      <c r="B351039" t="s">
        <v>70</v>
      </c>
      <c r="C351039" t="s">
        <v>1933</v>
      </c>
      <c r="D351039" t="s">
        <v>74</v>
      </c>
      <c r="E351039" t="s">
        <v>75</v>
      </c>
      <c r="F351039" t="s">
        <v>76</v>
      </c>
      <c r="G351039" t="s">
        <v>79</v>
      </c>
      <c r="H351039" t="s">
        <v>76</v>
      </c>
      <c r="I351039" t="s">
        <v>80</v>
      </c>
      <c r="J351039" t="s">
        <v>81</v>
      </c>
    </row>
    <row r="351040" spans="1:10" x14ac:dyDescent="0.25">
      <c r="A351040" t="s">
        <v>82</v>
      </c>
      <c r="B351040" t="s">
        <v>83</v>
      </c>
      <c r="C351040" t="s">
        <v>1934</v>
      </c>
      <c r="D351040" t="s">
        <v>87</v>
      </c>
      <c r="E351040" t="s">
        <v>88</v>
      </c>
      <c r="F351040" t="s">
        <v>89</v>
      </c>
      <c r="G351040" t="s">
        <v>92</v>
      </c>
      <c r="H351040" t="s">
        <v>93</v>
      </c>
      <c r="I351040" t="s">
        <v>94</v>
      </c>
      <c r="J351040" t="s">
        <v>95</v>
      </c>
    </row>
    <row r="351041" spans="2:10" x14ac:dyDescent="0.25">
      <c r="B351041" t="s">
        <v>96</v>
      </c>
      <c r="C351041" t="s">
        <v>1935</v>
      </c>
      <c r="D351041" t="s">
        <v>100</v>
      </c>
      <c r="E351041" t="s">
        <v>101</v>
      </c>
      <c r="F351041" t="s">
        <v>102</v>
      </c>
      <c r="G351041" t="s">
        <v>105</v>
      </c>
      <c r="H351041" t="s">
        <v>102</v>
      </c>
      <c r="I351041" t="s">
        <v>106</v>
      </c>
      <c r="J351041" t="s">
        <v>107</v>
      </c>
    </row>
    <row r="351042" spans="2:10" x14ac:dyDescent="0.25">
      <c r="B351042" t="s">
        <v>108</v>
      </c>
      <c r="C351042" t="s">
        <v>1936</v>
      </c>
      <c r="D351042" t="s">
        <v>112</v>
      </c>
      <c r="E351042" t="s">
        <v>113</v>
      </c>
      <c r="F351042" t="s">
        <v>114</v>
      </c>
      <c r="G351042" t="s">
        <v>113</v>
      </c>
      <c r="H351042" t="s">
        <v>114</v>
      </c>
      <c r="J351042" t="s">
        <v>117</v>
      </c>
    </row>
    <row r="351043" spans="2:10" x14ac:dyDescent="0.25">
      <c r="B351043" t="s">
        <v>118</v>
      </c>
      <c r="C351043" t="s">
        <v>1937</v>
      </c>
      <c r="D351043" t="s">
        <v>122</v>
      </c>
      <c r="F351043" t="s">
        <v>123</v>
      </c>
      <c r="H351043" t="s">
        <v>126</v>
      </c>
    </row>
    <row r="351044" spans="2:10" x14ac:dyDescent="0.25">
      <c r="B351044" t="s">
        <v>127</v>
      </c>
      <c r="C351044" t="s">
        <v>1938</v>
      </c>
      <c r="D351044" t="s">
        <v>131</v>
      </c>
    </row>
    <row r="351045" spans="2:10" x14ac:dyDescent="0.25">
      <c r="B351045" t="s">
        <v>134</v>
      </c>
      <c r="C351045" t="s">
        <v>1939</v>
      </c>
      <c r="D351045" t="s">
        <v>137</v>
      </c>
    </row>
    <row r="351046" spans="2:10" x14ac:dyDescent="0.25">
      <c r="B351046" t="s">
        <v>139</v>
      </c>
      <c r="C351046" t="s">
        <v>1940</v>
      </c>
      <c r="D351046" t="s">
        <v>142</v>
      </c>
    </row>
    <row r="351047" spans="2:10" x14ac:dyDescent="0.25">
      <c r="B351047" t="s">
        <v>144</v>
      </c>
      <c r="C351047" t="s">
        <v>1941</v>
      </c>
      <c r="D351047" t="s">
        <v>147</v>
      </c>
    </row>
    <row r="351048" spans="2:10" x14ac:dyDescent="0.25">
      <c r="B351048" t="s">
        <v>149</v>
      </c>
      <c r="C351048" t="s">
        <v>1942</v>
      </c>
      <c r="D351048" t="s">
        <v>152</v>
      </c>
    </row>
    <row r="351049" spans="2:10" x14ac:dyDescent="0.25">
      <c r="B351049" t="s">
        <v>154</v>
      </c>
      <c r="C351049" t="s">
        <v>1943</v>
      </c>
      <c r="D351049" t="s">
        <v>157</v>
      </c>
    </row>
    <row r="351050" spans="2:10" x14ac:dyDescent="0.25">
      <c r="B351050" t="s">
        <v>159</v>
      </c>
      <c r="C351050" t="s">
        <v>1944</v>
      </c>
    </row>
    <row r="351051" spans="2:10" x14ac:dyDescent="0.25">
      <c r="B351051" t="s">
        <v>163</v>
      </c>
      <c r="C351051" t="s">
        <v>1945</v>
      </c>
    </row>
    <row r="351052" spans="2:10" x14ac:dyDescent="0.25">
      <c r="B351052" t="s">
        <v>167</v>
      </c>
      <c r="C351052" t="s">
        <v>1946</v>
      </c>
    </row>
    <row r="351053" spans="2:10" x14ac:dyDescent="0.25">
      <c r="B351053" t="s">
        <v>171</v>
      </c>
      <c r="C351053" t="s">
        <v>1947</v>
      </c>
    </row>
    <row r="351054" spans="2:10" x14ac:dyDescent="0.25">
      <c r="B351054" t="s">
        <v>175</v>
      </c>
      <c r="C351054" t="s">
        <v>1948</v>
      </c>
    </row>
    <row r="351055" spans="2:10" x14ac:dyDescent="0.25">
      <c r="B351055" t="s">
        <v>179</v>
      </c>
      <c r="C351055" t="s">
        <v>1949</v>
      </c>
    </row>
    <row r="351056" spans="2:10" x14ac:dyDescent="0.25">
      <c r="B351056" t="s">
        <v>183</v>
      </c>
      <c r="C351056" t="s">
        <v>1950</v>
      </c>
    </row>
    <row r="351057" spans="2:3" x14ac:dyDescent="0.25">
      <c r="B351057" t="s">
        <v>187</v>
      </c>
      <c r="C351057" t="s">
        <v>1951</v>
      </c>
    </row>
    <row r="351058" spans="2:3" x14ac:dyDescent="0.25">
      <c r="B351058" t="s">
        <v>191</v>
      </c>
      <c r="C351058" t="s">
        <v>1952</v>
      </c>
    </row>
    <row r="351059" spans="2:3" x14ac:dyDescent="0.25">
      <c r="B351059" t="s">
        <v>195</v>
      </c>
      <c r="C351059" t="s">
        <v>1953</v>
      </c>
    </row>
    <row r="351060" spans="2:3" x14ac:dyDescent="0.25">
      <c r="B351060" t="s">
        <v>198</v>
      </c>
      <c r="C351060" t="s">
        <v>1954</v>
      </c>
    </row>
    <row r="351061" spans="2:3" x14ac:dyDescent="0.25">
      <c r="B351061" t="s">
        <v>201</v>
      </c>
      <c r="C351061" t="s">
        <v>1955</v>
      </c>
    </row>
    <row r="351062" spans="2:3" x14ac:dyDescent="0.25">
      <c r="B351062" t="s">
        <v>204</v>
      </c>
      <c r="C351062" t="s">
        <v>1956</v>
      </c>
    </row>
    <row r="351063" spans="2:3" x14ac:dyDescent="0.25">
      <c r="B351063" t="s">
        <v>207</v>
      </c>
      <c r="C351063" t="s">
        <v>1957</v>
      </c>
    </row>
    <row r="351064" spans="2:3" x14ac:dyDescent="0.25">
      <c r="B351064" t="s">
        <v>210</v>
      </c>
      <c r="C351064" t="s">
        <v>1958</v>
      </c>
    </row>
    <row r="351065" spans="2:3" x14ac:dyDescent="0.25">
      <c r="B351065" t="s">
        <v>213</v>
      </c>
      <c r="C351065" t="s">
        <v>1959</v>
      </c>
    </row>
    <row r="351066" spans="2:3" x14ac:dyDescent="0.25">
      <c r="B351066" t="s">
        <v>216</v>
      </c>
      <c r="C351066" t="s">
        <v>1960</v>
      </c>
    </row>
    <row r="351067" spans="2:3" x14ac:dyDescent="0.25">
      <c r="B351067" t="s">
        <v>219</v>
      </c>
      <c r="C351067" t="s">
        <v>1961</v>
      </c>
    </row>
    <row r="351068" spans="2:3" x14ac:dyDescent="0.25">
      <c r="B351068" t="s">
        <v>222</v>
      </c>
      <c r="C351068" t="s">
        <v>1962</v>
      </c>
    </row>
    <row r="351069" spans="2:3" x14ac:dyDescent="0.25">
      <c r="B351069" t="s">
        <v>225</v>
      </c>
      <c r="C351069" t="s">
        <v>128</v>
      </c>
    </row>
    <row r="351070" spans="2:3" x14ac:dyDescent="0.25">
      <c r="B351070" t="s">
        <v>228</v>
      </c>
    </row>
    <row r="351071" spans="2:3" x14ac:dyDescent="0.25">
      <c r="B351071" t="s">
        <v>231</v>
      </c>
    </row>
    <row r="351072" spans="2:3" x14ac:dyDescent="0.25">
      <c r="B351072" t="s">
        <v>234</v>
      </c>
    </row>
    <row r="351073" spans="2:2" x14ac:dyDescent="0.25">
      <c r="B351073" t="s">
        <v>237</v>
      </c>
    </row>
    <row r="351074" spans="2:2" x14ac:dyDescent="0.25">
      <c r="B351074" t="s">
        <v>240</v>
      </c>
    </row>
    <row r="351075" spans="2:2" x14ac:dyDescent="0.25">
      <c r="B351075" t="s">
        <v>243</v>
      </c>
    </row>
    <row r="351076" spans="2:2" x14ac:dyDescent="0.25">
      <c r="B351076" t="s">
        <v>246</v>
      </c>
    </row>
    <row r="351077" spans="2:2" x14ac:dyDescent="0.25">
      <c r="B351077" t="s">
        <v>249</v>
      </c>
    </row>
    <row r="351078" spans="2:2" x14ac:dyDescent="0.25">
      <c r="B351078" t="s">
        <v>252</v>
      </c>
    </row>
    <row r="351079" spans="2:2" x14ac:dyDescent="0.25">
      <c r="B351079" t="s">
        <v>255</v>
      </c>
    </row>
    <row r="351080" spans="2:2" x14ac:dyDescent="0.25">
      <c r="B351080" t="s">
        <v>258</v>
      </c>
    </row>
    <row r="351081" spans="2:2" x14ac:dyDescent="0.25">
      <c r="B351081" t="s">
        <v>261</v>
      </c>
    </row>
    <row r="351082" spans="2:2" x14ac:dyDescent="0.25">
      <c r="B351082" t="s">
        <v>264</v>
      </c>
    </row>
    <row r="351083" spans="2:2" x14ac:dyDescent="0.25">
      <c r="B351083" t="s">
        <v>267</v>
      </c>
    </row>
    <row r="351084" spans="2:2" x14ac:dyDescent="0.25">
      <c r="B351084" t="s">
        <v>270</v>
      </c>
    </row>
    <row r="351085" spans="2:2" x14ac:dyDescent="0.25">
      <c r="B351085" t="s">
        <v>273</v>
      </c>
    </row>
    <row r="351086" spans="2:2" x14ac:dyDescent="0.25">
      <c r="B351086" t="s">
        <v>276</v>
      </c>
    </row>
    <row r="351087" spans="2:2" x14ac:dyDescent="0.25">
      <c r="B351087" t="s">
        <v>279</v>
      </c>
    </row>
    <row r="351088" spans="2:2" x14ac:dyDescent="0.25">
      <c r="B351088" t="s">
        <v>282</v>
      </c>
    </row>
    <row r="351089" spans="2:2" x14ac:dyDescent="0.25">
      <c r="B351089" t="s">
        <v>285</v>
      </c>
    </row>
  </sheetData>
  <mergeCells count="1">
    <mergeCell ref="B8:AY8"/>
  </mergeCells>
  <phoneticPr fontId="3" type="noConversion"/>
  <dataValidations xWindow="924" yWindow="287" count="50">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34 T11:T47" xr:uid="{00000000-0002-0000-0100-00000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35:U47 U11:U33" xr:uid="{00000000-0002-0000-0100-000001000000}">
      <formula1>-999999999</formula1>
      <formula2>999999999</formula2>
    </dataValidation>
    <dataValidation type="decimal" allowBlank="1" showInputMessage="1" showErrorMessage="1" errorTitle="Entrada no válida" error="Por favor escriba un número" promptTitle="Escriba un número en esta casilla" sqref="G49:I49" xr:uid="{00000000-0002-0000-0100-00000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7" xr:uid="{00000000-0002-0000-0100-000003000000}">
      <formula1>$A$351038:$A$351040</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7" xr:uid="{00000000-0002-0000-0100-000004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7" xr:uid="{00000000-0002-0000-0100-000005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7" xr:uid="{00000000-0002-0000-0100-000006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7" xr:uid="{00000000-0002-0000-0100-000007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7" xr:uid="{00000000-0002-0000-0100-000008000000}">
      <formula1>-99999999999999</formula1>
      <formula2>99999999999999</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7" xr:uid="{00000000-0002-0000-0100-000009000000}">
      <formula1>$B$351038:$B$351089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7" xr:uid="{00000000-0002-0000-0100-00000A000000}">
      <formula1>$C$351038:$C$351069</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7" xr:uid="{00000000-0002-0000-0100-00000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7" xr:uid="{00000000-0002-0000-0100-00000C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7" xr:uid="{00000000-0002-0000-01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7" xr:uid="{00000000-0002-0000-0100-00000E000000}">
      <formula1>$A$351038:$A$351040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7" xr:uid="{00000000-0002-0000-01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7" xr:uid="{00000000-0002-0000-0100-000010000000}">
      <formula1>$D$351038:$D$351049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7" xr:uid="{00000000-0002-0000-0100-000011000000}">
      <formula1>$E$351038:$E$351042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7" xr:uid="{00000000-0002-0000-0100-000012000000}">
      <formula1>$F$351038:$F$351043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7" xr:uid="{00000000-0002-0000-0100-000013000000}">
      <formula1>$D$351038:$D$351049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7"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7"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7" xr:uid="{00000000-0002-0000-0100-000016000000}">
      <formula1>$G$351038:$G$351042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7" xr:uid="{00000000-0002-0000-0100-000017000000}">
      <formula1>$H$351038:$H$351043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7"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7"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7" xr:uid="{00000000-0002-0000-0100-00001A000000}">
      <formula1>$D$351038:$D$351049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7"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7"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7" xr:uid="{00000000-0002-0000-0100-00001D000000}">
      <formula1>$H$351038:$H$351043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7"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7"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7" xr:uid="{00000000-0002-0000-0100-000020000000}">
      <formula1>$D$351038:$D$351049</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7"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7"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7"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7" xr:uid="{00000000-0002-0000-0100-000024000000}">
      <formula1>$I$351038:$I$351041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7"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7" xr:uid="{00000000-0002-0000-0100-000026000000}">
      <formula1>$J$351038:$J$351042</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7"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7"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7"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7"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7"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7"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7"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7"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7"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7" xr:uid="{00000000-0002-0000-0100-000030000000}">
      <formula1>0</formula1>
      <formula2>390</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7" xr:uid="{00000000-0002-0000-0100-000031000000}">
      <formula1>0</formula1>
      <formula2>200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45473</v>
      </c>
    </row>
    <row r="6" spans="1:21" x14ac:dyDescent="0.25">
      <c r="B6" s="1" t="s">
        <v>7</v>
      </c>
      <c r="C6" s="1">
        <v>1</v>
      </c>
      <c r="D6" s="1" t="s">
        <v>8</v>
      </c>
    </row>
    <row r="8" spans="1:21" x14ac:dyDescent="0.25">
      <c r="A8" s="1" t="s">
        <v>9</v>
      </c>
      <c r="B8" s="15" t="s">
        <v>1964</v>
      </c>
      <c r="C8" s="16"/>
      <c r="D8" s="16"/>
      <c r="E8" s="16"/>
      <c r="F8" s="16"/>
      <c r="G8" s="16"/>
      <c r="H8" s="16"/>
      <c r="I8" s="16"/>
      <c r="J8" s="16"/>
      <c r="K8" s="16"/>
      <c r="L8" s="16"/>
      <c r="M8" s="16"/>
      <c r="N8" s="16"/>
      <c r="O8" s="16"/>
      <c r="P8" s="16"/>
      <c r="Q8" s="16"/>
      <c r="R8" s="16"/>
      <c r="S8" s="16"/>
      <c r="T8" s="16"/>
      <c r="U8" s="1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x14ac:dyDescent="0.25">
      <c r="A11" s="1">
        <v>1</v>
      </c>
      <c r="B11" t="s">
        <v>66</v>
      </c>
      <c r="C11" s="3" t="s">
        <v>82</v>
      </c>
      <c r="D11" s="3" t="s">
        <v>2192</v>
      </c>
      <c r="E11" s="3" t="s">
        <v>128</v>
      </c>
      <c r="F11" s="3" t="s">
        <v>67</v>
      </c>
      <c r="G11" s="3" t="s">
        <v>67</v>
      </c>
      <c r="H11" s="3"/>
      <c r="I11" s="3" t="s">
        <v>67</v>
      </c>
      <c r="J11" s="4" t="s">
        <v>67</v>
      </c>
      <c r="K11" s="3" t="s">
        <v>113</v>
      </c>
      <c r="L11" s="3" t="s">
        <v>123</v>
      </c>
      <c r="M11" s="3"/>
      <c r="N11" s="3"/>
      <c r="O11" s="3" t="s">
        <v>157</v>
      </c>
      <c r="P11" s="3" t="s">
        <v>67</v>
      </c>
      <c r="Q11" s="3" t="s">
        <v>67</v>
      </c>
      <c r="R11" s="3" t="s">
        <v>67</v>
      </c>
      <c r="S11" s="3"/>
      <c r="T11" s="3"/>
      <c r="U11" s="3"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69</v>
      </c>
      <c r="B351003" t="s">
        <v>1971</v>
      </c>
      <c r="C351003" t="s">
        <v>75</v>
      </c>
      <c r="D351003" t="s">
        <v>76</v>
      </c>
      <c r="E351003" t="s">
        <v>74</v>
      </c>
    </row>
    <row r="351004" spans="1:5" x14ac:dyDescent="0.25">
      <c r="A351004" t="s">
        <v>82</v>
      </c>
      <c r="B351004" t="s">
        <v>1972</v>
      </c>
      <c r="C351004" t="s">
        <v>88</v>
      </c>
      <c r="D351004" t="s">
        <v>89</v>
      </c>
      <c r="E351004" t="s">
        <v>87</v>
      </c>
    </row>
    <row r="351005" spans="1:5" x14ac:dyDescent="0.25">
      <c r="B351005" t="s">
        <v>128</v>
      </c>
      <c r="C351005" t="s">
        <v>101</v>
      </c>
      <c r="D351005" t="s">
        <v>102</v>
      </c>
      <c r="E351005" t="s">
        <v>100</v>
      </c>
    </row>
    <row r="351006" spans="1:5" x14ac:dyDescent="0.25">
      <c r="C351006" t="s">
        <v>113</v>
      </c>
      <c r="D351006" t="s">
        <v>114</v>
      </c>
      <c r="E351006" t="s">
        <v>112</v>
      </c>
    </row>
    <row r="351007" spans="1:5" x14ac:dyDescent="0.25">
      <c r="D351007" t="s">
        <v>123</v>
      </c>
      <c r="E351007" t="s">
        <v>122</v>
      </c>
    </row>
    <row r="351008" spans="1:5" x14ac:dyDescent="0.25">
      <c r="E351008" t="s">
        <v>131</v>
      </c>
    </row>
    <row r="351009" spans="5:5" x14ac:dyDescent="0.25">
      <c r="E351009" t="s">
        <v>137</v>
      </c>
    </row>
    <row r="351010" spans="5:5" x14ac:dyDescent="0.25">
      <c r="E351010" t="s">
        <v>142</v>
      </c>
    </row>
    <row r="351011" spans="5:5" x14ac:dyDescent="0.25">
      <c r="E351011" t="s">
        <v>147</v>
      </c>
    </row>
    <row r="351012" spans="5:5" x14ac:dyDescent="0.25">
      <c r="E351012" t="s">
        <v>152</v>
      </c>
    </row>
    <row r="351013" spans="5:5" x14ac:dyDescent="0.25">
      <c r="E351013" t="s">
        <v>157</v>
      </c>
    </row>
  </sheetData>
  <mergeCells count="1">
    <mergeCell ref="B8:U8"/>
  </mergeCells>
  <dataValidations xWindow="598" yWindow="441"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4"/>
  <sheetViews>
    <sheetView zoomScaleNormal="100"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45473</v>
      </c>
    </row>
    <row r="6" spans="1:43" x14ac:dyDescent="0.25">
      <c r="B6" s="1" t="s">
        <v>7</v>
      </c>
      <c r="C6" s="1">
        <v>1</v>
      </c>
      <c r="D6" s="1" t="s">
        <v>8</v>
      </c>
    </row>
    <row r="8" spans="1:43" x14ac:dyDescent="0.25">
      <c r="A8" s="1" t="s">
        <v>9</v>
      </c>
      <c r="B8" s="15" t="s">
        <v>1974</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75" thickBot="1" x14ac:dyDescent="0.3">
      <c r="A11" s="1">
        <v>1</v>
      </c>
      <c r="B11" t="s">
        <v>66</v>
      </c>
      <c r="C11" s="3" t="s">
        <v>69</v>
      </c>
      <c r="D11" s="3" t="s">
        <v>67</v>
      </c>
      <c r="E11" s="3" t="s">
        <v>1989</v>
      </c>
      <c r="F11" s="3" t="s">
        <v>2009</v>
      </c>
      <c r="G11" s="3" t="s">
        <v>2012</v>
      </c>
      <c r="H11" s="3">
        <v>72133921</v>
      </c>
      <c r="I11" s="3" t="s">
        <v>2013</v>
      </c>
      <c r="J11" s="4">
        <v>45450</v>
      </c>
      <c r="K11" s="3" t="s">
        <v>70</v>
      </c>
      <c r="L11" s="3" t="s">
        <v>2015</v>
      </c>
      <c r="M11" s="3">
        <v>612926633</v>
      </c>
      <c r="N11" s="3">
        <v>900484852</v>
      </c>
      <c r="O11" s="3" t="s">
        <v>87</v>
      </c>
      <c r="P11" s="3" t="s">
        <v>2015</v>
      </c>
      <c r="Q11" s="3">
        <v>185</v>
      </c>
      <c r="R11" s="3" t="s">
        <v>132</v>
      </c>
      <c r="S11" s="3" t="s">
        <v>128</v>
      </c>
      <c r="T11" s="3" t="s">
        <v>92</v>
      </c>
      <c r="U11" s="3" t="s">
        <v>126</v>
      </c>
      <c r="V11" s="3"/>
      <c r="W11" s="3"/>
      <c r="X11" s="3" t="s">
        <v>157</v>
      </c>
      <c r="Y11" s="3" t="s">
        <v>67</v>
      </c>
      <c r="Z11" s="3" t="s">
        <v>67</v>
      </c>
      <c r="AA11" s="3" t="s">
        <v>102</v>
      </c>
      <c r="AB11" s="3">
        <v>72133921</v>
      </c>
      <c r="AC11" s="3"/>
      <c r="AD11" s="3" t="s">
        <v>157</v>
      </c>
      <c r="AE11" s="3" t="s">
        <v>2012</v>
      </c>
      <c r="AF11" s="3">
        <v>185</v>
      </c>
      <c r="AG11" s="3" t="s">
        <v>117</v>
      </c>
      <c r="AH11" s="3">
        <v>0</v>
      </c>
      <c r="AI11" s="3">
        <v>0</v>
      </c>
      <c r="AJ11" s="4">
        <v>45454</v>
      </c>
      <c r="AK11" s="4">
        <v>45639</v>
      </c>
      <c r="AL11" s="4" t="s">
        <v>67</v>
      </c>
      <c r="AM11" s="3">
        <v>13</v>
      </c>
      <c r="AN11" s="3">
        <v>13</v>
      </c>
      <c r="AO11" s="3">
        <v>15</v>
      </c>
      <c r="AP11" s="3">
        <v>0</v>
      </c>
      <c r="AQ11" s="3" t="s">
        <v>67</v>
      </c>
    </row>
    <row r="12" spans="1:43" ht="15.75" thickBot="1" x14ac:dyDescent="0.3">
      <c r="A12" s="1">
        <v>2</v>
      </c>
      <c r="B12" t="s">
        <v>2035</v>
      </c>
      <c r="C12" s="3" t="s">
        <v>69</v>
      </c>
      <c r="D12" s="3"/>
      <c r="E12" s="3" t="s">
        <v>1989</v>
      </c>
      <c r="F12" s="3" t="s">
        <v>2010</v>
      </c>
      <c r="G12" s="3" t="s">
        <v>2012</v>
      </c>
      <c r="H12" s="3">
        <v>72133921</v>
      </c>
      <c r="I12" s="3" t="s">
        <v>2013</v>
      </c>
      <c r="J12" s="4">
        <v>45457</v>
      </c>
      <c r="K12" s="3" t="s">
        <v>70</v>
      </c>
      <c r="L12" s="3" t="s">
        <v>2016</v>
      </c>
      <c r="M12" s="3">
        <v>772500000</v>
      </c>
      <c r="N12" s="3">
        <v>899999239</v>
      </c>
      <c r="O12" s="3" t="s">
        <v>100</v>
      </c>
      <c r="P12" s="3" t="s">
        <v>2016</v>
      </c>
      <c r="Q12" s="3">
        <v>197</v>
      </c>
      <c r="R12" s="3" t="s">
        <v>132</v>
      </c>
      <c r="S12" s="3" t="s">
        <v>128</v>
      </c>
      <c r="T12" s="3" t="s">
        <v>92</v>
      </c>
      <c r="U12" s="3" t="s">
        <v>126</v>
      </c>
      <c r="V12" s="3"/>
      <c r="W12" s="3"/>
      <c r="X12" s="3" t="s">
        <v>157</v>
      </c>
      <c r="Y12" s="3"/>
      <c r="Z12" s="3"/>
      <c r="AA12" s="3" t="s">
        <v>102</v>
      </c>
      <c r="AB12" s="3">
        <v>72133921</v>
      </c>
      <c r="AC12" s="3"/>
      <c r="AD12" s="3" t="s">
        <v>157</v>
      </c>
      <c r="AE12" s="3" t="s">
        <v>2012</v>
      </c>
      <c r="AF12" s="3">
        <v>197</v>
      </c>
      <c r="AG12" s="3" t="s">
        <v>117</v>
      </c>
      <c r="AH12" s="3">
        <v>0</v>
      </c>
      <c r="AI12" s="3">
        <v>0</v>
      </c>
      <c r="AJ12" s="4">
        <v>45460</v>
      </c>
      <c r="AK12" s="4">
        <v>45657</v>
      </c>
      <c r="AL12" s="4"/>
      <c r="AM12" s="3">
        <v>9</v>
      </c>
      <c r="AN12" s="3">
        <v>9</v>
      </c>
      <c r="AO12" s="3">
        <v>11</v>
      </c>
      <c r="AP12" s="3">
        <v>0</v>
      </c>
      <c r="AQ12" s="3"/>
    </row>
    <row r="13" spans="1:43" ht="15.75" thickBot="1" x14ac:dyDescent="0.3">
      <c r="A13" s="1">
        <v>3</v>
      </c>
      <c r="B13" t="s">
        <v>2036</v>
      </c>
      <c r="C13" s="3" t="s">
        <v>69</v>
      </c>
      <c r="D13" s="3"/>
      <c r="E13" s="3" t="s">
        <v>1990</v>
      </c>
      <c r="F13" s="3" t="s">
        <v>2011</v>
      </c>
      <c r="G13" s="3" t="s">
        <v>2012</v>
      </c>
      <c r="H13" s="3">
        <v>72133921</v>
      </c>
      <c r="I13" s="3" t="s">
        <v>2014</v>
      </c>
      <c r="J13" s="4">
        <v>45469</v>
      </c>
      <c r="K13" s="3" t="s">
        <v>70</v>
      </c>
      <c r="L13" s="3" t="s">
        <v>2017</v>
      </c>
      <c r="M13" s="3">
        <v>0</v>
      </c>
      <c r="N13" s="3">
        <v>901040737</v>
      </c>
      <c r="O13" s="3" t="s">
        <v>152</v>
      </c>
      <c r="P13" s="3" t="s">
        <v>2017</v>
      </c>
      <c r="Q13" s="3">
        <v>1826</v>
      </c>
      <c r="R13" s="3" t="s">
        <v>132</v>
      </c>
      <c r="S13" s="3" t="s">
        <v>128</v>
      </c>
      <c r="T13" s="3" t="s">
        <v>92</v>
      </c>
      <c r="U13" s="3" t="s">
        <v>126</v>
      </c>
      <c r="V13" s="3"/>
      <c r="W13" s="3"/>
      <c r="X13" s="3" t="s">
        <v>157</v>
      </c>
      <c r="Y13" s="3"/>
      <c r="Z13" s="3"/>
      <c r="AA13" s="3" t="s">
        <v>102</v>
      </c>
      <c r="AB13" s="3">
        <v>1032460552</v>
      </c>
      <c r="AC13" s="3"/>
      <c r="AD13" s="3" t="s">
        <v>157</v>
      </c>
      <c r="AE13" s="3" t="s">
        <v>2019</v>
      </c>
      <c r="AF13" s="3">
        <v>1826</v>
      </c>
      <c r="AG13" s="3" t="s">
        <v>117</v>
      </c>
      <c r="AH13" s="3">
        <v>0</v>
      </c>
      <c r="AI13" s="3">
        <v>0</v>
      </c>
      <c r="AJ13" s="4">
        <v>45469</v>
      </c>
      <c r="AK13" s="4">
        <v>47295</v>
      </c>
      <c r="AL13" s="4"/>
      <c r="AM13" s="3">
        <v>1</v>
      </c>
      <c r="AN13" s="3">
        <v>1</v>
      </c>
      <c r="AO13" s="3">
        <v>0</v>
      </c>
      <c r="AP13" s="3">
        <v>0</v>
      </c>
      <c r="AQ13" s="3" t="s">
        <v>2018</v>
      </c>
    </row>
    <row r="14" spans="1:43" ht="15.75" thickBot="1" x14ac:dyDescent="0.3">
      <c r="A14" s="1">
        <v>4</v>
      </c>
      <c r="B14" t="s">
        <v>2037</v>
      </c>
      <c r="C14" s="3" t="s">
        <v>69</v>
      </c>
      <c r="D14" s="3"/>
      <c r="E14" s="3" t="s">
        <v>1989</v>
      </c>
      <c r="F14" s="3" t="s">
        <v>2020</v>
      </c>
      <c r="G14" s="3" t="s">
        <v>2012</v>
      </c>
      <c r="H14" s="3">
        <v>72133921</v>
      </c>
      <c r="I14" s="3" t="s">
        <v>2013</v>
      </c>
      <c r="J14" s="4">
        <v>41607</v>
      </c>
      <c r="K14" s="3" t="s">
        <v>144</v>
      </c>
      <c r="L14" s="3" t="s">
        <v>2025</v>
      </c>
      <c r="M14" s="3">
        <v>3895719050</v>
      </c>
      <c r="N14" s="3">
        <v>900474727</v>
      </c>
      <c r="O14" s="3" t="s">
        <v>122</v>
      </c>
      <c r="P14" s="3" t="s">
        <v>2030</v>
      </c>
      <c r="Q14" s="3">
        <v>4414</v>
      </c>
      <c r="R14" s="3" t="s">
        <v>132</v>
      </c>
      <c r="S14" s="3" t="s">
        <v>128</v>
      </c>
      <c r="T14" s="3" t="s">
        <v>92</v>
      </c>
      <c r="U14" s="3" t="s">
        <v>126</v>
      </c>
      <c r="V14" s="3"/>
      <c r="W14" s="3"/>
      <c r="X14" s="3" t="s">
        <v>157</v>
      </c>
      <c r="Y14" s="3"/>
      <c r="Z14" s="3"/>
      <c r="AA14" s="3" t="s">
        <v>102</v>
      </c>
      <c r="AB14" s="3">
        <v>72133921</v>
      </c>
      <c r="AC14" s="3"/>
      <c r="AD14" s="3" t="s">
        <v>157</v>
      </c>
      <c r="AE14" s="3" t="s">
        <v>2012</v>
      </c>
      <c r="AF14" s="3">
        <v>4414</v>
      </c>
      <c r="AG14" s="3" t="s">
        <v>81</v>
      </c>
      <c r="AH14" s="3">
        <v>800000000</v>
      </c>
      <c r="AI14" s="3">
        <v>0</v>
      </c>
      <c r="AJ14" s="4">
        <v>41607</v>
      </c>
      <c r="AK14" s="4">
        <v>46021</v>
      </c>
      <c r="AL14" s="4"/>
      <c r="AM14" s="3">
        <v>87.703976097448873</v>
      </c>
      <c r="AN14" s="3">
        <v>87.703976097448873</v>
      </c>
      <c r="AO14" s="3">
        <v>87.698232895333035</v>
      </c>
      <c r="AP14" s="3">
        <v>82.828421521053997</v>
      </c>
      <c r="AQ14" s="3"/>
    </row>
    <row r="15" spans="1:43" ht="15.75" thickBot="1" x14ac:dyDescent="0.3">
      <c r="A15" s="1">
        <v>5</v>
      </c>
      <c r="B15" t="s">
        <v>2038</v>
      </c>
      <c r="C15" s="3" t="s">
        <v>69</v>
      </c>
      <c r="D15" s="3"/>
      <c r="E15" s="3" t="s">
        <v>1989</v>
      </c>
      <c r="F15" s="3" t="s">
        <v>2021</v>
      </c>
      <c r="G15" s="3" t="s">
        <v>2012</v>
      </c>
      <c r="H15" s="3">
        <v>72133921</v>
      </c>
      <c r="I15" s="3" t="s">
        <v>2013</v>
      </c>
      <c r="J15" s="4">
        <v>41907</v>
      </c>
      <c r="K15" s="3" t="s">
        <v>118</v>
      </c>
      <c r="L15" s="3" t="s">
        <v>2026</v>
      </c>
      <c r="M15" s="3">
        <v>525000000</v>
      </c>
      <c r="N15" s="3">
        <v>899999053</v>
      </c>
      <c r="O15" s="3" t="s">
        <v>87</v>
      </c>
      <c r="P15" s="3" t="s">
        <v>2031</v>
      </c>
      <c r="Q15" s="3">
        <v>3956</v>
      </c>
      <c r="R15" s="3" t="s">
        <v>132</v>
      </c>
      <c r="S15" s="3" t="s">
        <v>128</v>
      </c>
      <c r="T15" s="3" t="s">
        <v>92</v>
      </c>
      <c r="U15" s="3" t="s">
        <v>126</v>
      </c>
      <c r="V15" s="3"/>
      <c r="W15" s="3"/>
      <c r="X15" s="3" t="s">
        <v>157</v>
      </c>
      <c r="Y15" s="3"/>
      <c r="Z15" s="3"/>
      <c r="AA15" s="3" t="s">
        <v>102</v>
      </c>
      <c r="AB15" s="3">
        <v>72133921</v>
      </c>
      <c r="AC15" s="3"/>
      <c r="AD15" s="3" t="s">
        <v>157</v>
      </c>
      <c r="AE15" s="3" t="s">
        <v>2012</v>
      </c>
      <c r="AF15" s="3">
        <v>3956</v>
      </c>
      <c r="AG15" s="3" t="s">
        <v>95</v>
      </c>
      <c r="AH15" s="3">
        <v>0</v>
      </c>
      <c r="AI15" s="3">
        <v>365</v>
      </c>
      <c r="AJ15" s="4">
        <v>41907</v>
      </c>
      <c r="AK15" s="4">
        <v>45863</v>
      </c>
      <c r="AL15" s="4"/>
      <c r="AM15" s="3">
        <v>90.256410256410263</v>
      </c>
      <c r="AN15" s="3">
        <v>90.256410256410263</v>
      </c>
      <c r="AO15" s="3">
        <v>90.267947421638027</v>
      </c>
      <c r="AP15" s="3">
        <v>81.423171620952388</v>
      </c>
      <c r="AQ15" s="3"/>
    </row>
    <row r="16" spans="1:43" ht="15.75" thickBot="1" x14ac:dyDescent="0.3">
      <c r="A16" s="1">
        <v>6</v>
      </c>
      <c r="B16" t="s">
        <v>2039</v>
      </c>
      <c r="C16" s="3" t="s">
        <v>69</v>
      </c>
      <c r="D16" s="3"/>
      <c r="E16" s="3" t="s">
        <v>1989</v>
      </c>
      <c r="F16" s="3" t="s">
        <v>2022</v>
      </c>
      <c r="G16" s="3" t="s">
        <v>2012</v>
      </c>
      <c r="H16" s="3">
        <v>72133921</v>
      </c>
      <c r="I16" s="3" t="s">
        <v>2013</v>
      </c>
      <c r="J16" s="4">
        <v>43448</v>
      </c>
      <c r="K16" s="3" t="s">
        <v>118</v>
      </c>
      <c r="L16" s="3" t="s">
        <v>2027</v>
      </c>
      <c r="M16" s="3">
        <v>71923948037</v>
      </c>
      <c r="N16" s="3">
        <v>899999114</v>
      </c>
      <c r="O16" s="3" t="s">
        <v>74</v>
      </c>
      <c r="P16" s="3" t="s">
        <v>2032</v>
      </c>
      <c r="Q16" s="3">
        <v>3652</v>
      </c>
      <c r="R16" s="3" t="s">
        <v>132</v>
      </c>
      <c r="S16" s="3" t="s">
        <v>128</v>
      </c>
      <c r="T16" s="3" t="s">
        <v>92</v>
      </c>
      <c r="U16" s="3" t="s">
        <v>126</v>
      </c>
      <c r="V16" s="3"/>
      <c r="W16" s="3"/>
      <c r="X16" s="3" t="s">
        <v>157</v>
      </c>
      <c r="Y16" s="3"/>
      <c r="Z16" s="3"/>
      <c r="AA16" s="3" t="s">
        <v>102</v>
      </c>
      <c r="AB16" s="3">
        <v>72133921</v>
      </c>
      <c r="AC16" s="3"/>
      <c r="AD16" s="3" t="s">
        <v>157</v>
      </c>
      <c r="AE16" s="3" t="s">
        <v>2012</v>
      </c>
      <c r="AF16" s="3">
        <v>3652</v>
      </c>
      <c r="AG16" s="3" t="s">
        <v>81</v>
      </c>
      <c r="AH16" s="3">
        <v>6400000000</v>
      </c>
      <c r="AI16" s="3">
        <v>0</v>
      </c>
      <c r="AJ16" s="4">
        <v>43448</v>
      </c>
      <c r="AK16" s="4">
        <v>47100</v>
      </c>
      <c r="AL16" s="4"/>
      <c r="AM16" s="3">
        <v>55.598777438177272</v>
      </c>
      <c r="AN16" s="3">
        <v>55.598777438177272</v>
      </c>
      <c r="AO16" s="3">
        <v>55.585980284775474</v>
      </c>
      <c r="AP16" s="3">
        <v>68.118879819703466</v>
      </c>
      <c r="AQ16" s="3"/>
    </row>
    <row r="17" spans="1:43" ht="15.75" thickBot="1" x14ac:dyDescent="0.3">
      <c r="A17" s="1">
        <v>7</v>
      </c>
      <c r="B17" t="s">
        <v>2040</v>
      </c>
      <c r="C17" s="3" t="s">
        <v>69</v>
      </c>
      <c r="D17" s="3"/>
      <c r="E17" s="3" t="s">
        <v>1989</v>
      </c>
      <c r="F17" s="3" t="s">
        <v>2023</v>
      </c>
      <c r="G17" s="3" t="s">
        <v>2012</v>
      </c>
      <c r="H17" s="3">
        <v>72133921</v>
      </c>
      <c r="I17" s="3" t="s">
        <v>2013</v>
      </c>
      <c r="J17" s="4">
        <v>42355</v>
      </c>
      <c r="K17" s="3" t="s">
        <v>83</v>
      </c>
      <c r="L17" s="3" t="s">
        <v>2028</v>
      </c>
      <c r="M17" s="3">
        <v>354036676.31</v>
      </c>
      <c r="N17" s="3">
        <v>899999001</v>
      </c>
      <c r="O17" s="3" t="s">
        <v>142</v>
      </c>
      <c r="P17" s="3" t="s">
        <v>2033</v>
      </c>
      <c r="Q17" s="3">
        <v>3483</v>
      </c>
      <c r="R17" s="3" t="s">
        <v>132</v>
      </c>
      <c r="S17" s="3" t="s">
        <v>128</v>
      </c>
      <c r="T17" s="3" t="s">
        <v>92</v>
      </c>
      <c r="U17" s="3" t="s">
        <v>126</v>
      </c>
      <c r="V17" s="3"/>
      <c r="W17" s="3"/>
      <c r="X17" s="3" t="s">
        <v>157</v>
      </c>
      <c r="Y17" s="3"/>
      <c r="Z17" s="3"/>
      <c r="AA17" s="3" t="s">
        <v>102</v>
      </c>
      <c r="AB17" s="3">
        <v>72133921</v>
      </c>
      <c r="AC17" s="3"/>
      <c r="AD17" s="3" t="s">
        <v>157</v>
      </c>
      <c r="AE17" s="3" t="s">
        <v>2012</v>
      </c>
      <c r="AF17" s="3">
        <v>3483</v>
      </c>
      <c r="AG17" s="3" t="s">
        <v>95</v>
      </c>
      <c r="AH17" s="3">
        <v>0</v>
      </c>
      <c r="AI17" s="3">
        <v>365</v>
      </c>
      <c r="AJ17" s="4">
        <v>42355</v>
      </c>
      <c r="AK17" s="4">
        <v>45838</v>
      </c>
      <c r="AL17" s="4"/>
      <c r="AM17" s="3">
        <v>89.659190212642002</v>
      </c>
      <c r="AN17" s="3">
        <v>89.659190212642002</v>
      </c>
      <c r="AO17" s="3">
        <v>89.664082687338492</v>
      </c>
      <c r="AP17" s="3">
        <v>100</v>
      </c>
      <c r="AQ17" s="3"/>
    </row>
    <row r="18" spans="1:43" ht="15.75" thickBot="1" x14ac:dyDescent="0.3">
      <c r="A18" s="1">
        <v>8</v>
      </c>
      <c r="B18" t="s">
        <v>2041</v>
      </c>
      <c r="C18" s="3" t="s">
        <v>69</v>
      </c>
      <c r="D18" s="3"/>
      <c r="E18" s="3" t="s">
        <v>1989</v>
      </c>
      <c r="F18" s="3" t="s">
        <v>2024</v>
      </c>
      <c r="G18" s="3" t="s">
        <v>2012</v>
      </c>
      <c r="H18" s="3">
        <v>72133921</v>
      </c>
      <c r="I18" s="3" t="s">
        <v>2013</v>
      </c>
      <c r="J18" s="4">
        <v>45016</v>
      </c>
      <c r="K18" s="3" t="s">
        <v>96</v>
      </c>
      <c r="L18" s="3" t="s">
        <v>2029</v>
      </c>
      <c r="M18" s="3">
        <v>318000000</v>
      </c>
      <c r="N18" s="3">
        <v>899999083</v>
      </c>
      <c r="O18" s="3" t="s">
        <v>87</v>
      </c>
      <c r="P18" s="3" t="s">
        <v>2034</v>
      </c>
      <c r="Q18" s="3">
        <v>1006</v>
      </c>
      <c r="R18" s="3" t="s">
        <v>132</v>
      </c>
      <c r="S18" s="3" t="s">
        <v>128</v>
      </c>
      <c r="T18" s="3" t="s">
        <v>92</v>
      </c>
      <c r="U18" s="3" t="s">
        <v>126</v>
      </c>
      <c r="V18" s="3"/>
      <c r="W18" s="3"/>
      <c r="X18" s="3" t="s">
        <v>157</v>
      </c>
      <c r="Y18" s="3"/>
      <c r="Z18" s="3"/>
      <c r="AA18" s="3" t="s">
        <v>102</v>
      </c>
      <c r="AB18" s="3">
        <v>72133921</v>
      </c>
      <c r="AC18" s="3"/>
      <c r="AD18" s="3" t="s">
        <v>157</v>
      </c>
      <c r="AE18" s="3" t="s">
        <v>2012</v>
      </c>
      <c r="AF18" s="3">
        <v>1006</v>
      </c>
      <c r="AG18" s="3" t="s">
        <v>95</v>
      </c>
      <c r="AH18" s="3">
        <v>0</v>
      </c>
      <c r="AI18" s="3">
        <v>549</v>
      </c>
      <c r="AJ18" s="4">
        <v>45016</v>
      </c>
      <c r="AK18" s="4">
        <v>46022</v>
      </c>
      <c r="AL18" s="4"/>
      <c r="AM18" s="3">
        <v>45.959595959595958</v>
      </c>
      <c r="AN18" s="3">
        <v>45.959595959595958</v>
      </c>
      <c r="AO18" s="3">
        <v>45.924453280318097</v>
      </c>
      <c r="AP18" s="3">
        <v>69.630913157232712</v>
      </c>
      <c r="AQ18" s="3"/>
    </row>
    <row r="19" spans="1:43" x14ac:dyDescent="0.2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c r="V19" s="2" t="s">
        <v>67</v>
      </c>
      <c r="W19" s="2" t="s">
        <v>67</v>
      </c>
      <c r="X19" s="2" t="s">
        <v>67</v>
      </c>
      <c r="Y19" s="2" t="s">
        <v>67</v>
      </c>
      <c r="Z19" s="2" t="s">
        <v>67</v>
      </c>
      <c r="AA19" s="2" t="s">
        <v>67</v>
      </c>
      <c r="AB19" s="2" t="s">
        <v>67</v>
      </c>
      <c r="AC19" s="2" t="s">
        <v>67</v>
      </c>
      <c r="AD19" s="2" t="s">
        <v>67</v>
      </c>
      <c r="AE19" s="2" t="s">
        <v>67</v>
      </c>
      <c r="AF19" s="2" t="s">
        <v>67</v>
      </c>
      <c r="AG19" s="2" t="s">
        <v>67</v>
      </c>
      <c r="AH19" s="2" t="s">
        <v>67</v>
      </c>
      <c r="AI19" s="2" t="s">
        <v>67</v>
      </c>
      <c r="AJ19" s="2" t="s">
        <v>67</v>
      </c>
      <c r="AK19" s="2" t="s">
        <v>67</v>
      </c>
      <c r="AL19" s="2" t="s">
        <v>67</v>
      </c>
      <c r="AM19" s="2" t="s">
        <v>67</v>
      </c>
      <c r="AN19" s="2" t="s">
        <v>67</v>
      </c>
      <c r="AO19" s="2" t="s">
        <v>67</v>
      </c>
      <c r="AP19" s="2" t="s">
        <v>67</v>
      </c>
      <c r="AQ19" s="2" t="s">
        <v>67</v>
      </c>
    </row>
    <row r="20" spans="1:43" x14ac:dyDescent="0.25">
      <c r="A20" s="1">
        <v>999999</v>
      </c>
      <c r="B20" t="s">
        <v>68</v>
      </c>
      <c r="C20" s="2" t="s">
        <v>67</v>
      </c>
      <c r="D20" s="2" t="s">
        <v>67</v>
      </c>
      <c r="E20" s="2" t="s">
        <v>67</v>
      </c>
      <c r="F20" s="2" t="s">
        <v>67</v>
      </c>
      <c r="G20" s="2" t="s">
        <v>67</v>
      </c>
      <c r="H20" s="2" t="s">
        <v>67</v>
      </c>
      <c r="I20" s="2" t="s">
        <v>67</v>
      </c>
      <c r="J20" s="2" t="s">
        <v>67</v>
      </c>
      <c r="K20" s="2" t="s">
        <v>67</v>
      </c>
      <c r="L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I20" s="2" t="s">
        <v>67</v>
      </c>
      <c r="AJ20" s="2" t="s">
        <v>67</v>
      </c>
      <c r="AK20" s="2" t="s">
        <v>67</v>
      </c>
      <c r="AL20" s="2" t="s">
        <v>67</v>
      </c>
      <c r="AM20" s="2" t="s">
        <v>67</v>
      </c>
      <c r="AN20" s="2" t="s">
        <v>67</v>
      </c>
      <c r="AO20" s="2" t="s">
        <v>67</v>
      </c>
      <c r="AP20" s="2" t="s">
        <v>67</v>
      </c>
      <c r="AQ20" s="2" t="s">
        <v>67</v>
      </c>
    </row>
    <row r="351010" spans="1:10" x14ac:dyDescent="0.25">
      <c r="A351010" t="s">
        <v>69</v>
      </c>
      <c r="B351010" t="s">
        <v>1989</v>
      </c>
      <c r="C351010" t="s">
        <v>70</v>
      </c>
      <c r="D351010" t="s">
        <v>74</v>
      </c>
      <c r="E351010" t="s">
        <v>77</v>
      </c>
      <c r="F351010" t="s">
        <v>78</v>
      </c>
      <c r="G351010" t="s">
        <v>79</v>
      </c>
      <c r="H351010" t="s">
        <v>76</v>
      </c>
      <c r="I351010" t="s">
        <v>76</v>
      </c>
      <c r="J351010" t="s">
        <v>81</v>
      </c>
    </row>
    <row r="351011" spans="1:10" x14ac:dyDescent="0.25">
      <c r="A351011" t="s">
        <v>82</v>
      </c>
      <c r="B351011" t="s">
        <v>1990</v>
      </c>
      <c r="C351011" t="s">
        <v>83</v>
      </c>
      <c r="D351011" t="s">
        <v>87</v>
      </c>
      <c r="E351011" t="s">
        <v>90</v>
      </c>
      <c r="F351011" t="s">
        <v>91</v>
      </c>
      <c r="G351011" t="s">
        <v>92</v>
      </c>
      <c r="H351011" t="s">
        <v>93</v>
      </c>
      <c r="I351011" t="s">
        <v>1991</v>
      </c>
      <c r="J351011" t="s">
        <v>95</v>
      </c>
    </row>
    <row r="351012" spans="1:10" x14ac:dyDescent="0.25">
      <c r="B351012" t="s">
        <v>128</v>
      </c>
      <c r="C351012" t="s">
        <v>96</v>
      </c>
      <c r="D351012" t="s">
        <v>100</v>
      </c>
      <c r="E351012" t="s">
        <v>103</v>
      </c>
      <c r="F351012" t="s">
        <v>104</v>
      </c>
      <c r="G351012" t="s">
        <v>105</v>
      </c>
      <c r="H351012" t="s">
        <v>102</v>
      </c>
      <c r="I351012" t="s">
        <v>102</v>
      </c>
      <c r="J351012" t="s">
        <v>107</v>
      </c>
    </row>
    <row r="351013" spans="1:10" x14ac:dyDescent="0.25">
      <c r="C351013" t="s">
        <v>108</v>
      </c>
      <c r="D351013" t="s">
        <v>112</v>
      </c>
      <c r="E351013" t="s">
        <v>115</v>
      </c>
      <c r="F351013" t="s">
        <v>116</v>
      </c>
      <c r="G351013" t="s">
        <v>113</v>
      </c>
      <c r="H351013" t="s">
        <v>114</v>
      </c>
      <c r="I351013" t="s">
        <v>1992</v>
      </c>
      <c r="J351013" t="s">
        <v>117</v>
      </c>
    </row>
    <row r="351014" spans="1:10" x14ac:dyDescent="0.25">
      <c r="C351014" t="s">
        <v>118</v>
      </c>
      <c r="D351014" t="s">
        <v>122</v>
      </c>
      <c r="E351014" t="s">
        <v>124</v>
      </c>
      <c r="F351014" t="s">
        <v>125</v>
      </c>
      <c r="H351014" t="s">
        <v>126</v>
      </c>
    </row>
    <row r="351015" spans="1:10" x14ac:dyDescent="0.25">
      <c r="C351015" t="s">
        <v>127</v>
      </c>
      <c r="D351015" t="s">
        <v>131</v>
      </c>
      <c r="E351015" t="s">
        <v>132</v>
      </c>
      <c r="F351015" t="s">
        <v>133</v>
      </c>
    </row>
    <row r="351016" spans="1:10" x14ac:dyDescent="0.25">
      <c r="C351016" t="s">
        <v>134</v>
      </c>
      <c r="D351016" t="s">
        <v>137</v>
      </c>
      <c r="F351016" t="s">
        <v>138</v>
      </c>
    </row>
    <row r="351017" spans="1:10" x14ac:dyDescent="0.25">
      <c r="C351017" t="s">
        <v>139</v>
      </c>
      <c r="D351017" t="s">
        <v>142</v>
      </c>
      <c r="F351017" t="s">
        <v>143</v>
      </c>
    </row>
    <row r="351018" spans="1:10" x14ac:dyDescent="0.25">
      <c r="C351018" t="s">
        <v>144</v>
      </c>
      <c r="D351018" t="s">
        <v>147</v>
      </c>
      <c r="F351018" t="s">
        <v>148</v>
      </c>
    </row>
    <row r="351019" spans="1:10" x14ac:dyDescent="0.25">
      <c r="C351019" t="s">
        <v>149</v>
      </c>
      <c r="D351019" t="s">
        <v>152</v>
      </c>
      <c r="F351019" t="s">
        <v>153</v>
      </c>
    </row>
    <row r="351020" spans="1:10" x14ac:dyDescent="0.25">
      <c r="C351020" t="s">
        <v>154</v>
      </c>
      <c r="D351020" t="s">
        <v>157</v>
      </c>
      <c r="F351020" t="s">
        <v>158</v>
      </c>
    </row>
    <row r="351021" spans="1:10" x14ac:dyDescent="0.25">
      <c r="C351021" t="s">
        <v>159</v>
      </c>
      <c r="F351021" t="s">
        <v>162</v>
      </c>
    </row>
    <row r="351022" spans="1:10" x14ac:dyDescent="0.25">
      <c r="C351022" t="s">
        <v>163</v>
      </c>
      <c r="F351022" t="s">
        <v>166</v>
      </c>
    </row>
    <row r="351023" spans="1:10" x14ac:dyDescent="0.25">
      <c r="C351023" t="s">
        <v>167</v>
      </c>
      <c r="F351023" t="s">
        <v>170</v>
      </c>
    </row>
    <row r="351024" spans="1:10" x14ac:dyDescent="0.25">
      <c r="C351024" t="s">
        <v>171</v>
      </c>
      <c r="F351024" t="s">
        <v>174</v>
      </c>
    </row>
    <row r="351025" spans="3:6" x14ac:dyDescent="0.25">
      <c r="C351025" t="s">
        <v>175</v>
      </c>
      <c r="F351025" t="s">
        <v>178</v>
      </c>
    </row>
    <row r="351026" spans="3:6" x14ac:dyDescent="0.25">
      <c r="C351026" t="s">
        <v>179</v>
      </c>
      <c r="F351026" t="s">
        <v>182</v>
      </c>
    </row>
    <row r="351027" spans="3:6" x14ac:dyDescent="0.25">
      <c r="C351027" t="s">
        <v>183</v>
      </c>
      <c r="F351027" t="s">
        <v>186</v>
      </c>
    </row>
    <row r="351028" spans="3:6" x14ac:dyDescent="0.25">
      <c r="C351028" t="s">
        <v>187</v>
      </c>
      <c r="F351028" t="s">
        <v>190</v>
      </c>
    </row>
    <row r="351029" spans="3:6" x14ac:dyDescent="0.25">
      <c r="C351029" t="s">
        <v>191</v>
      </c>
      <c r="F351029" t="s">
        <v>194</v>
      </c>
    </row>
    <row r="351030" spans="3:6" x14ac:dyDescent="0.25">
      <c r="C351030" t="s">
        <v>195</v>
      </c>
      <c r="F351030" t="s">
        <v>197</v>
      </c>
    </row>
    <row r="351031" spans="3:6" x14ac:dyDescent="0.25">
      <c r="C351031" t="s">
        <v>198</v>
      </c>
      <c r="F351031" t="s">
        <v>200</v>
      </c>
    </row>
    <row r="351032" spans="3:6" x14ac:dyDescent="0.25">
      <c r="C351032" t="s">
        <v>201</v>
      </c>
      <c r="F351032" t="s">
        <v>203</v>
      </c>
    </row>
    <row r="351033" spans="3:6" x14ac:dyDescent="0.25">
      <c r="C351033" t="s">
        <v>204</v>
      </c>
      <c r="F351033" t="s">
        <v>206</v>
      </c>
    </row>
    <row r="351034" spans="3:6" x14ac:dyDescent="0.25">
      <c r="C351034" t="s">
        <v>207</v>
      </c>
      <c r="F351034" t="s">
        <v>209</v>
      </c>
    </row>
    <row r="351035" spans="3:6" x14ac:dyDescent="0.25">
      <c r="C351035" t="s">
        <v>210</v>
      </c>
      <c r="F351035" t="s">
        <v>212</v>
      </c>
    </row>
    <row r="351036" spans="3:6" x14ac:dyDescent="0.25">
      <c r="C351036" t="s">
        <v>213</v>
      </c>
      <c r="F351036" t="s">
        <v>215</v>
      </c>
    </row>
    <row r="351037" spans="3:6" x14ac:dyDescent="0.25">
      <c r="C351037" t="s">
        <v>216</v>
      </c>
      <c r="F351037" t="s">
        <v>218</v>
      </c>
    </row>
    <row r="351038" spans="3:6" x14ac:dyDescent="0.25">
      <c r="C351038" t="s">
        <v>219</v>
      </c>
      <c r="F351038" t="s">
        <v>221</v>
      </c>
    </row>
    <row r="351039" spans="3:6" x14ac:dyDescent="0.25">
      <c r="C351039" t="s">
        <v>222</v>
      </c>
      <c r="F351039" t="s">
        <v>224</v>
      </c>
    </row>
    <row r="351040" spans="3:6" x14ac:dyDescent="0.25">
      <c r="C351040" t="s">
        <v>225</v>
      </c>
      <c r="F351040" t="s">
        <v>227</v>
      </c>
    </row>
    <row r="351041" spans="3:6" x14ac:dyDescent="0.25">
      <c r="C351041" t="s">
        <v>228</v>
      </c>
      <c r="F351041" t="s">
        <v>230</v>
      </c>
    </row>
    <row r="351042" spans="3:6" x14ac:dyDescent="0.25">
      <c r="C351042" t="s">
        <v>231</v>
      </c>
      <c r="F351042" t="s">
        <v>233</v>
      </c>
    </row>
    <row r="351043" spans="3:6" x14ac:dyDescent="0.25">
      <c r="C351043" t="s">
        <v>234</v>
      </c>
      <c r="F351043" t="s">
        <v>236</v>
      </c>
    </row>
    <row r="351044" spans="3:6" x14ac:dyDescent="0.25">
      <c r="C351044" t="s">
        <v>237</v>
      </c>
      <c r="F351044" t="s">
        <v>239</v>
      </c>
    </row>
    <row r="351045" spans="3:6" x14ac:dyDescent="0.25">
      <c r="C351045" t="s">
        <v>240</v>
      </c>
      <c r="F351045" t="s">
        <v>242</v>
      </c>
    </row>
    <row r="351046" spans="3:6" x14ac:dyDescent="0.25">
      <c r="C351046" t="s">
        <v>243</v>
      </c>
      <c r="F351046" t="s">
        <v>245</v>
      </c>
    </row>
    <row r="351047" spans="3:6" x14ac:dyDescent="0.25">
      <c r="C351047" t="s">
        <v>246</v>
      </c>
      <c r="F351047" t="s">
        <v>248</v>
      </c>
    </row>
    <row r="351048" spans="3:6" x14ac:dyDescent="0.25">
      <c r="C351048" t="s">
        <v>249</v>
      </c>
      <c r="F351048" t="s">
        <v>251</v>
      </c>
    </row>
    <row r="351049" spans="3:6" x14ac:dyDescent="0.25">
      <c r="C351049" t="s">
        <v>252</v>
      </c>
      <c r="F351049" t="s">
        <v>254</v>
      </c>
    </row>
    <row r="351050" spans="3:6" x14ac:dyDescent="0.25">
      <c r="C351050" t="s">
        <v>255</v>
      </c>
      <c r="F351050" t="s">
        <v>257</v>
      </c>
    </row>
    <row r="351051" spans="3:6" x14ac:dyDescent="0.25">
      <c r="C351051" t="s">
        <v>258</v>
      </c>
      <c r="F351051" t="s">
        <v>260</v>
      </c>
    </row>
    <row r="351052" spans="3:6" x14ac:dyDescent="0.25">
      <c r="C351052" t="s">
        <v>261</v>
      </c>
      <c r="F351052" t="s">
        <v>263</v>
      </c>
    </row>
    <row r="351053" spans="3:6" x14ac:dyDescent="0.25">
      <c r="C351053" t="s">
        <v>264</v>
      </c>
      <c r="F351053" t="s">
        <v>266</v>
      </c>
    </row>
    <row r="351054" spans="3:6" x14ac:dyDescent="0.25">
      <c r="C351054" t="s">
        <v>267</v>
      </c>
      <c r="F351054" t="s">
        <v>269</v>
      </c>
    </row>
    <row r="351055" spans="3:6" x14ac:dyDescent="0.25">
      <c r="C351055" t="s">
        <v>270</v>
      </c>
      <c r="F351055" t="s">
        <v>272</v>
      </c>
    </row>
    <row r="351056" spans="3:6" x14ac:dyDescent="0.25">
      <c r="C351056" t="s">
        <v>273</v>
      </c>
      <c r="F351056" t="s">
        <v>275</v>
      </c>
    </row>
    <row r="351057" spans="3:6" x14ac:dyDescent="0.25">
      <c r="C351057" t="s">
        <v>276</v>
      </c>
      <c r="F351057" t="s">
        <v>278</v>
      </c>
    </row>
    <row r="351058" spans="3:6" x14ac:dyDescent="0.25">
      <c r="C351058" t="s">
        <v>279</v>
      </c>
      <c r="F351058" t="s">
        <v>281</v>
      </c>
    </row>
    <row r="351059" spans="3:6" x14ac:dyDescent="0.25">
      <c r="C351059" t="s">
        <v>282</v>
      </c>
      <c r="F351059" t="s">
        <v>284</v>
      </c>
    </row>
    <row r="351060" spans="3:6" x14ac:dyDescent="0.25">
      <c r="C351060" t="s">
        <v>285</v>
      </c>
      <c r="F351060" t="s">
        <v>287</v>
      </c>
    </row>
    <row r="351061" spans="3:6" x14ac:dyDescent="0.25">
      <c r="F351061" t="s">
        <v>289</v>
      </c>
    </row>
    <row r="351062" spans="3:6" x14ac:dyDescent="0.25">
      <c r="F351062" t="s">
        <v>291</v>
      </c>
    </row>
    <row r="351063" spans="3:6" x14ac:dyDescent="0.25">
      <c r="F351063" t="s">
        <v>293</v>
      </c>
    </row>
    <row r="351064" spans="3:6" x14ac:dyDescent="0.25">
      <c r="F351064" t="s">
        <v>128</v>
      </c>
    </row>
  </sheetData>
  <mergeCells count="1">
    <mergeCell ref="B8:AQ8"/>
  </mergeCells>
  <phoneticPr fontId="3"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3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8" xr:uid="{00000000-0002-0000-03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8"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8"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8" xr:uid="{00000000-0002-0000-0300-000008000000}">
      <formula1>$C$351009:$C$351060</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8"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8"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8"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8" xr:uid="{00000000-0002-0000-0300-00000C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8"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8"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8" xr:uid="{00000000-0002-0000-0300-00000F000000}">
      <formula1>$E$351009:$E$351015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8" xr:uid="{00000000-0002-0000-0300-000010000000}">
      <formula1>$F$351009:$F$351064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8" xr:uid="{00000000-0002-0000-0300-000011000000}">
      <formula1>$G$351009:$G$351013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8" xr:uid="{00000000-0002-0000-0300-000012000000}">
      <formula1>$H$351009:$H$351014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8"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8"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8" xr:uid="{00000000-0002-0000-0300-000015000000}">
      <formula1>$D$351009:$D$351020</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8"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8"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8" xr:uid="{00000000-0002-0000-0300-000018000000}">
      <formula1>$I$351009:$I$351013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8"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8"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8" xr:uid="{00000000-0002-0000-0300-00001B000000}">
      <formula1>$D$351009:$D$351020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8"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8"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8" xr:uid="{00000000-0002-0000-0300-00001E000000}">
      <formula1>$J$351009:$J$351013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8"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8"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8"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8"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8"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8"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8"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8"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8"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8"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45473</v>
      </c>
    </row>
    <row r="6" spans="1:18" x14ac:dyDescent="0.25">
      <c r="B6" s="1" t="s">
        <v>7</v>
      </c>
      <c r="C6" s="1">
        <v>1</v>
      </c>
      <c r="D6" s="1" t="s">
        <v>8</v>
      </c>
    </row>
    <row r="8" spans="1:18" x14ac:dyDescent="0.25">
      <c r="A8" s="1" t="s">
        <v>9</v>
      </c>
      <c r="B8" s="15" t="s">
        <v>1994</v>
      </c>
      <c r="C8" s="16"/>
      <c r="D8" s="16"/>
      <c r="E8" s="16"/>
      <c r="F8" s="16"/>
      <c r="G8" s="16"/>
      <c r="H8" s="16"/>
      <c r="I8" s="16"/>
      <c r="J8" s="16"/>
      <c r="K8" s="16"/>
      <c r="L8" s="16"/>
      <c r="M8" s="16"/>
      <c r="N8" s="16"/>
      <c r="O8" s="16"/>
      <c r="P8" s="16"/>
      <c r="Q8" s="16"/>
      <c r="R8" s="1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ht="15.75" thickBot="1" x14ac:dyDescent="0.3">
      <c r="A11" s="1">
        <v>1</v>
      </c>
      <c r="B11" t="s">
        <v>66</v>
      </c>
      <c r="C11" s="3" t="s">
        <v>69</v>
      </c>
      <c r="D11" s="3" t="s">
        <v>2192</v>
      </c>
      <c r="E11" s="3" t="s">
        <v>2101</v>
      </c>
      <c r="F11" s="4">
        <v>45462</v>
      </c>
      <c r="G11" s="3" t="s">
        <v>2007</v>
      </c>
      <c r="H11" s="3">
        <v>901842417</v>
      </c>
      <c r="I11" s="3" t="s">
        <v>152</v>
      </c>
      <c r="J11" s="3" t="s">
        <v>2145</v>
      </c>
      <c r="K11" s="3" t="s">
        <v>88</v>
      </c>
      <c r="L11" s="3" t="s">
        <v>76</v>
      </c>
      <c r="M11" s="3"/>
      <c r="N11" s="3">
        <v>860600063</v>
      </c>
      <c r="O11" s="3" t="s">
        <v>152</v>
      </c>
      <c r="P11" s="3"/>
      <c r="Q11" s="3" t="s">
        <v>2193</v>
      </c>
      <c r="R11" s="3" t="s">
        <v>67</v>
      </c>
    </row>
    <row r="12" spans="1:18" ht="15.75" thickBot="1" x14ac:dyDescent="0.3">
      <c r="A12" s="1">
        <v>2</v>
      </c>
      <c r="B12" t="s">
        <v>2035</v>
      </c>
      <c r="C12" s="3" t="s">
        <v>69</v>
      </c>
      <c r="D12" s="3" t="s">
        <v>2192</v>
      </c>
      <c r="E12" s="3" t="s">
        <v>2101</v>
      </c>
      <c r="F12" s="4">
        <v>45462</v>
      </c>
      <c r="G12" s="3" t="s">
        <v>2007</v>
      </c>
      <c r="H12" s="3">
        <v>901842417</v>
      </c>
      <c r="I12" s="3" t="s">
        <v>152</v>
      </c>
      <c r="J12" s="3" t="s">
        <v>2145</v>
      </c>
      <c r="K12" s="3" t="s">
        <v>88</v>
      </c>
      <c r="L12" s="3" t="s">
        <v>76</v>
      </c>
      <c r="M12" s="3"/>
      <c r="N12" s="3">
        <v>901658931</v>
      </c>
      <c r="O12" s="3" t="s">
        <v>131</v>
      </c>
      <c r="P12" s="3"/>
      <c r="Q12" s="3" t="s">
        <v>2194</v>
      </c>
      <c r="R12" s="3"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xWindow="258" yWindow="496"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2">
      <vt:variant>
        <vt:lpstr>Hojas de cálculo</vt:lpstr>
      </vt:variant>
      <vt:variant>
        <vt:i4>5</vt:i4>
      </vt:variant>
    </vt:vector>
  </HeadingPairs>
  <TitlesOfParts>
    <vt:vector baseType="lpstr" size="5">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Company/>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