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9001"/>
  <workbookPr/>
  <mc:AlternateContent xmlns:mc="http://schemas.openxmlformats.org/markup-compatibility/2006">
    <mc:Choice Requires="x15">
      <x15ac:absPath xmlns:x15ac="http://schemas.microsoft.com/office/spreadsheetml/2010/11/ac" url="E:\Archivos OCI\Papeles Trabajo\Documentos a Publicar\Informe de Costos y Gastos (CGR)\"/>
    </mc:Choice>
  </mc:AlternateContent>
  <bookViews>
    <workbookView xWindow="0" yWindow="0" windowWidth="24000" windowHeight="9210" xr2:uid="{00000000-000D-0000-FFFF-FFFF00000000}"/>
  </bookViews>
  <sheets>
    <sheet name="INFORME PERSONAL COSTOS PLANTA" sheetId="1" r:id="rId1"/>
    <sheet name="INFORME PERSONAL COSTOS CONTRAT" sheetId="3" r:id="rId2"/>
  </sheets>
  <externalReferences>
    <externalReference r:id="rId3"/>
    <externalReference r:id="rId4"/>
  </externalReferences>
  <definedNames>
    <definedName name="Concepto_Contrato" localSheetId="1">[1]Conceptos!$A$12:$C$13</definedName>
    <definedName name="Concepto_Contrato">[2]Conceptos!$A$12:$C$13</definedName>
    <definedName name="Concepto_Planta" localSheetId="1">[1]Conceptos!$A$4:$C$10</definedName>
    <definedName name="Concepto_Planta">[2]Conceptos!$A$4:$C$10</definedName>
    <definedName name="Consecutivo" localSheetId="1">[1]LISTA_CONSECUTIVO!$A$3:$A$352</definedName>
    <definedName name="Consecutivo">[2]LISTA_CONSECUTIVO!$A$3:$A$352</definedName>
    <definedName name="Digito_Verificacion" localSheetId="1">[1]LISTA_DIG.VERIFICACION!$A$2:$A$11</definedName>
    <definedName name="Digito_Verificacion">[2]LISTA_DIG.VERIFICACION!$A$2:$A$11</definedName>
    <definedName name="Segmento_Servicio" localSheetId="1">[1]LISTA_SEGMENTO_SERVICIO!$A$2:$C$20</definedName>
    <definedName name="Segmento_Servicio">[2]LISTA_SEGMENTO_SERVICIO!$A$2:$C$20</definedName>
    <definedName name="Tipo_Contrato" localSheetId="1">[1]LISTA_TIPO_CONTRATO!$A$2:$C$5</definedName>
    <definedName name="Tipo_Contrato">[2]LISTA_TIPO_CONTRATO!$A$2:$C$5</definedName>
    <definedName name="Tipo_Gasto" localSheetId="1">'[1]LISTA_TIPO_GASTO '!$A$2:$C$3</definedName>
    <definedName name="Tipo_Gasto">'[2]LISTA_TIPO_GASTO '!$A$2:$C$3</definedName>
    <definedName name="Tipo_Vinculacion" localSheetId="1">[1]LISTA_TIPO_VINCULACION!$A$3:$C$7</definedName>
    <definedName name="Tipo_Vinculacion">[2]LISTA_TIPO_VINCULACION!$A$3:$C$7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<sst xmlns="http://schemas.openxmlformats.org/spreadsheetml/2006/main" count="1477" uniqueCount="576">
  <si>
    <t>CONCEPTO</t>
  </si>
  <si>
    <t>CONSECUTIVO</t>
  </si>
  <si>
    <t>DENOMINACIÓN DEL CARGO</t>
  </si>
  <si>
    <t>GRADO</t>
  </si>
  <si>
    <t>CARGOS APROBADOS</t>
  </si>
  <si>
    <t>CARGOS PROVISTOS</t>
  </si>
  <si>
    <t>TIPO DE VINCULACIÓN</t>
  </si>
  <si>
    <t>PRIMA DE SERVICIOS ANUAL</t>
  </si>
  <si>
    <t>PRIMA DE NAVIDAD ANUAL</t>
  </si>
  <si>
    <t>BONIFIC POR SERVICIOS ANUAL</t>
  </si>
  <si>
    <t>BONIFIC DE RECREACIÓN ANUAL</t>
  </si>
  <si>
    <t>PRIMA DE VACACIONES ANUAL</t>
  </si>
  <si>
    <t>PRIMA DE ACTIVIDAD ANUAL</t>
  </si>
  <si>
    <t>CESANTÍAS ANUAL</t>
  </si>
  <si>
    <t>INTERESES SOBRE CESANTÍAS ANUAL</t>
  </si>
  <si>
    <t>S</t>
  </si>
  <si>
    <t>PERSONAL_Y_COSTOS_DE_PLANTA</t>
  </si>
  <si>
    <t>D</t>
  </si>
  <si>
    <t>000</t>
  </si>
  <si>
    <t>NA</t>
  </si>
  <si>
    <t>V0</t>
  </si>
  <si>
    <t>ASIGNACIÓN BÁSICA ANUAL ($)</t>
  </si>
  <si>
    <t>GASTOS DE REPRESENTACIÓN ANUAL</t>
  </si>
  <si>
    <t>PRIMA TÉCNICA ANUAL</t>
  </si>
  <si>
    <t>PRIMA DE GESTIÓN ANUAL</t>
  </si>
  <si>
    <t>PRIMA DE LOCALIZACIÓN ANUAL</t>
  </si>
  <si>
    <t>PRIMA DE COORDINACIÓN ANUAL</t>
  </si>
  <si>
    <t>PRIMA DE RIESGO ANUAL</t>
  </si>
  <si>
    <t>PRIMA EXTRAORDINARIA ANUAL</t>
  </si>
  <si>
    <t>PRIMA DE ALTO MANDO ANUAL</t>
  </si>
  <si>
    <t>PRIMA O SUBSID ALIMENTAC ANUAL</t>
  </si>
  <si>
    <t>AUXILIO DE TRANSPORTE ANUAL</t>
  </si>
  <si>
    <t>PRIMA DE ANTIGÜEDAD ANUAL</t>
  </si>
  <si>
    <t>OTRAS PRIMAS ANUAL</t>
  </si>
  <si>
    <t>NÚMERO DEL CONTRATO</t>
  </si>
  <si>
    <t>NOMBRE ó RAZÓN SOC. CONTRATISTA</t>
  </si>
  <si>
    <t>NIT CONTRATISTA</t>
  </si>
  <si>
    <t>DÍGITO DE VERIFICACIÓN</t>
  </si>
  <si>
    <t>OBJETO DEL CONTRATO</t>
  </si>
  <si>
    <t>SEGMENTO DEL SERVICIO</t>
  </si>
  <si>
    <t>TIPO DE CONTRATO</t>
  </si>
  <si>
    <t>FECHA DE SUSCRIPCIÓN</t>
  </si>
  <si>
    <t>FECHA FINALIZACIÓN (PROGRAMADA)</t>
  </si>
  <si>
    <t>FECHA FINALIZACIÓN EFECTIVA</t>
  </si>
  <si>
    <t>VALOR INICIAL DEL CONTRATO</t>
  </si>
  <si>
    <t>VALOR CONTRATO INCLUYE ADICIONES</t>
  </si>
  <si>
    <t>VALOR PAGADO EN LA VIGENCIA</t>
  </si>
  <si>
    <t>TIPO DE GASTO</t>
  </si>
  <si>
    <t>PERSONAL_Y_COSTOS_CONTRATOS</t>
  </si>
  <si>
    <t>2.04</t>
  </si>
  <si>
    <t>2016-0001</t>
  </si>
  <si>
    <t>Bibiana Carrasco Carrillo</t>
  </si>
  <si>
    <t>Prestación de Servicios Profesionales para el apoyo a la gestión del Grupo de Contratación de la Secretaría General del ICETEX</t>
  </si>
  <si>
    <t>C1</t>
  </si>
  <si>
    <t>2016-0002</t>
  </si>
  <si>
    <t>Angélica Patricia Chilito Lenis</t>
  </si>
  <si>
    <t>2016-0003</t>
  </si>
  <si>
    <t>Ady Isabel Namen Segura</t>
  </si>
  <si>
    <t>2016-0004</t>
  </si>
  <si>
    <t>Katerynne Morales Roa</t>
  </si>
  <si>
    <t>2016-0005</t>
  </si>
  <si>
    <t>Nilson Ruben Ascencio Sepulveda</t>
  </si>
  <si>
    <t xml:space="preserve">Prestar los servicios profesionales para apoyar las labores de planificación, registro, seguimiento y control, revisión del cumplimiento de los requisitos tributarios requeridos </t>
  </si>
  <si>
    <t>2016-0006</t>
  </si>
  <si>
    <t>Milena Yazmin Zambrano Paez</t>
  </si>
  <si>
    <t>Prestar los servicios profesionales para apoyar el desarrollo de actividades  relacionadas con la gestión contable y tributaria en la Dirección de Contabilidad</t>
  </si>
  <si>
    <t>2016-0007</t>
  </si>
  <si>
    <t>Luz Stella Niño Guerra</t>
  </si>
  <si>
    <t>Prestar los servicios profesionales para el permanente monitoreo de las obligaciones tributarias del ICETEX</t>
  </si>
  <si>
    <t>2016-0008</t>
  </si>
  <si>
    <t>María Teresa Acosta Barrera</t>
  </si>
  <si>
    <t>Prestar los servicios profesionales para apoyar la ejecución de las actividades relacionadas con el Plan de Acción de la Dirección de Contabilidad</t>
  </si>
  <si>
    <t>2016-0009</t>
  </si>
  <si>
    <t>Vannessa Pelaez Giraldo</t>
  </si>
  <si>
    <t>Prestar los servicios profesionales especializados para apoyoar la vicepresidencia financiera en el control de gestión de proyectos</t>
  </si>
  <si>
    <t>2016-0010</t>
  </si>
  <si>
    <t>Jorge Ivan Molina Pardo</t>
  </si>
  <si>
    <t>Prestar los servicios profesionales de asesoría jurídica en la gestión contractual en los trámites relacionados con los procesos contractuales en sus etapas precontractual, contractual y postcontractual según la asignación que se haga de los mismos</t>
  </si>
  <si>
    <t>2016-0011</t>
  </si>
  <si>
    <t>Omar David Noguera Hernández</t>
  </si>
  <si>
    <t>Prestar los servicios profesionales para apoyar a la Oficina Asesora de Planeación del Icetex en la formulación, implementación y ejecución del Sistema Integrado de Planeación y Gestión y el mejoramiento continúo de los procesos de la entidad</t>
  </si>
  <si>
    <t>2016-0012</t>
  </si>
  <si>
    <t>Lina María Fonseca Najera</t>
  </si>
  <si>
    <t>Prestar los servicios profesionales para apoyar a la Oficina Asesora de Planeación del Icetex en la definición y estructuración del proyecto de minería de datos, que permita el análisis estadístico y de las bases de datos</t>
  </si>
  <si>
    <t>2016-0013</t>
  </si>
  <si>
    <t>Yury Cristina Orozco Antury</t>
  </si>
  <si>
    <t>2016-0014</t>
  </si>
  <si>
    <t>Leidy Marcela Quevedo Díaz</t>
  </si>
  <si>
    <t>2016-0015</t>
  </si>
  <si>
    <t>Claudia Liliana Herrera Castillo</t>
  </si>
  <si>
    <t xml:space="preserve">Prestar los servicios profesionales para apoyar la ejecución de las actividades relacionadas con el Plan de Acción de la Dirección de Contabilidad </t>
  </si>
  <si>
    <t>2016-0016</t>
  </si>
  <si>
    <t>Pablo Antonio Moreno Alvarez</t>
  </si>
  <si>
    <t>2016-0017</t>
  </si>
  <si>
    <t>Yuly Andrea Riveros Pineda</t>
  </si>
  <si>
    <t>2016-0018</t>
  </si>
  <si>
    <t>Denis Amparo Palacios Palacios</t>
  </si>
  <si>
    <t>Prestar los servicios profesionales para asesorar y apoyar la presidencia del Icetex en temas inherentes al manejo de las relaciones interinstitucionales en el ámbito público y privado, la formulación de políticas institucionales</t>
  </si>
  <si>
    <t>2016-0019</t>
  </si>
  <si>
    <t>Angie Tatiana Soto Avellaneda</t>
  </si>
  <si>
    <t>2016-0020</t>
  </si>
  <si>
    <t>Yaneth Esperanza Hernández Yepes</t>
  </si>
  <si>
    <t>2016-0021</t>
  </si>
  <si>
    <t>Pia Linda Barragan Cardozo</t>
  </si>
  <si>
    <t xml:space="preserve">Prestar los servicios técnicos para apoyar la ejecución de las actividades relacionadas con el Plan de Acción de la Dirección de Contabilidad </t>
  </si>
  <si>
    <t>2016-0022</t>
  </si>
  <si>
    <t>Luz Amparo Rosas Rojas</t>
  </si>
  <si>
    <t>2016-0023</t>
  </si>
  <si>
    <t>Pedro Anivar Herrera Romero</t>
  </si>
  <si>
    <t>2016-0024</t>
  </si>
  <si>
    <t>Yadira Cuenca López</t>
  </si>
  <si>
    <t>2016-0025</t>
  </si>
  <si>
    <t>Luz Nelly Ardila Mantilla</t>
  </si>
  <si>
    <t>2016-0026</t>
  </si>
  <si>
    <t>Andrés Felipe González Varela</t>
  </si>
  <si>
    <t xml:space="preserve">Prestar los servicios profesionales para apoyar la ejecución de las actividades relacionadas con los Planes de Acción de la Vicepresidencia de Fondos en Administración de la vigencia 2016. </t>
  </si>
  <si>
    <t>2016-0027</t>
  </si>
  <si>
    <t>Martha Vargas Ramírez</t>
  </si>
  <si>
    <t>Prestar los servicios profesionales para apoyar la ejecución de las actividades relacionadas con los Planes de Acción de la Vicepresidencia de Fondos en Administración de la vigencia 2016</t>
  </si>
  <si>
    <t>2016-0028</t>
  </si>
  <si>
    <t>Gloria Fernanda Amador Vidal</t>
  </si>
  <si>
    <t>Prestar los servicios profesionales para apoyar la ejecución de las actividades relacionadas con los Planes de Acción de la Vicepresidencia de Fondos en Administración de la vigencia 2016.</t>
  </si>
  <si>
    <t>2016-0029</t>
  </si>
  <si>
    <t>Juan Carlos Parra Pacheco</t>
  </si>
  <si>
    <t>2016-0030</t>
  </si>
  <si>
    <t>Yilda Magaly Nuñez Arenas</t>
  </si>
  <si>
    <t>2016-0031</t>
  </si>
  <si>
    <t>Yolanda Palacios Jiménez</t>
  </si>
  <si>
    <t>2016-0032</t>
  </si>
  <si>
    <t>Geynny Gabriela Margarita Díaz Gómez</t>
  </si>
  <si>
    <t>2016-0033</t>
  </si>
  <si>
    <t>Catherine Gómez Sánchez</t>
  </si>
  <si>
    <t>2016-0034</t>
  </si>
  <si>
    <t>Eliana Rocio Ochoa Blanco</t>
  </si>
  <si>
    <t>2016-0035</t>
  </si>
  <si>
    <t>María Isabel Zarate Ardila</t>
  </si>
  <si>
    <t>2016-0036</t>
  </si>
  <si>
    <t>Juan Carlos Rodríguez Martín</t>
  </si>
  <si>
    <t>2016-0037</t>
  </si>
  <si>
    <t>Paola Yaneth De La Hoz Paternina</t>
  </si>
  <si>
    <t>2016-0038</t>
  </si>
  <si>
    <t>Saúl Caratón Torres</t>
  </si>
  <si>
    <t>Prestar los servicios profesionales especializados para plenar, articular y monitorear el proyecto correspondiente a la implementación de los cuatro componentes de la estrategia de gobierno</t>
  </si>
  <si>
    <t>2016-0039</t>
  </si>
  <si>
    <t>Luis Francisco Santos Corredor</t>
  </si>
  <si>
    <t>Prestar los servicios profesionales para apoyar las competencias correspondientes a la Oficina de Control Interno del Icetex</t>
  </si>
  <si>
    <t>2016-0040</t>
  </si>
  <si>
    <t>Juan Manuel Cortés Lasso</t>
  </si>
  <si>
    <t>Prestar los servicios profesionales para apoyar las estrategias comunicativas enfocadas a fortalecer la relación con los distintos medios de comunicación nacional y regiona</t>
  </si>
  <si>
    <t>2016-0041</t>
  </si>
  <si>
    <t>Juan Fernando Fierro Florez</t>
  </si>
  <si>
    <t>Prestar los servicios profesionales para apoyar las actividades  en los asuntos legales de competencia de la Vicepresidencia de Fondos en Administración vigencia 2016</t>
  </si>
  <si>
    <t>2016-0042</t>
  </si>
  <si>
    <t>Adrian Felipe Agudelo Sánchez</t>
  </si>
  <si>
    <t>Prestar los servicios técnicos para apoyo al proceso de evaluación independiente de la Oficina de Control Interno</t>
  </si>
  <si>
    <t>2016-0043</t>
  </si>
  <si>
    <t>Luz Stella Trujillo Trujillo</t>
  </si>
  <si>
    <t>Brindar asistencia administrativa en los temas relacionados con el área, referentes con el manejo del archivo, correspondencia y l a actualización de los registros de carácter técnico  y administrativo que se manejan en la Vicepresidencia de Crédito y Cobranzas</t>
  </si>
  <si>
    <t>2016-0044</t>
  </si>
  <si>
    <t>Johana Pilar Acevedo Rubiano</t>
  </si>
  <si>
    <t>2016-0045</t>
  </si>
  <si>
    <t>María Del Pilar Giraldo Giraldo</t>
  </si>
  <si>
    <t>2016-0046</t>
  </si>
  <si>
    <t>Tatiana Andrea Orjuela Vega</t>
  </si>
  <si>
    <t>Prestar los servicios para asesorar y apoyar la presidencia del ICETEX en temas inherentes a la prestación oportuna y adecuada de los diferentes servicios, velando porque estos se enmarquen dentro de los lineamientos impartidos por la Presidencia o la Junta Directiva</t>
  </si>
  <si>
    <t>2016-0047</t>
  </si>
  <si>
    <t>Mauricio Vallejo Franco</t>
  </si>
  <si>
    <t>Prestar los servicios profesionales para apoyar a la Oficina Asesora de Planeación del Icetex en la elaboración de los proyectos relacionados con la Banca Multilateral con el Banco Mundial</t>
  </si>
  <si>
    <t>2016-0048</t>
  </si>
  <si>
    <t>Francisco Javier Moncayo Dorado</t>
  </si>
  <si>
    <t>Prestar los servicios profesionales para apoyar al Grupo de Coordinación de Recursos Físicos del ICETEX</t>
  </si>
  <si>
    <t>2016-0050</t>
  </si>
  <si>
    <t>José Chinchilla Lemus</t>
  </si>
  <si>
    <t xml:space="preserve">Prestación de Servicios Profesionales para el apoyo a la gestión del Grupo de Contratación de la Secretaría General del ICETEX </t>
  </si>
  <si>
    <t>2016-0052</t>
  </si>
  <si>
    <t>Rodolfo Dugan Becerra Rodríguez</t>
  </si>
  <si>
    <t xml:space="preserve">Prestar los servicios profesionales en la ejecución de la definición, estratégica, gerencia, implementación y cierre de los proyectos de sistemas de información de la dirección de tecnología </t>
  </si>
  <si>
    <t>2016-0055</t>
  </si>
  <si>
    <t>Nubia Angelica Arevalo Arandia</t>
  </si>
  <si>
    <t>Prestar los servicios profesionales para apoyar a la Oficina de Riesgos en la elaboración de informes y demás actividades concernientes a los riesgos de mercado y liquidez.</t>
  </si>
  <si>
    <t>2016-0056</t>
  </si>
  <si>
    <t>Maira Alejandra Vargas Castañeda</t>
  </si>
  <si>
    <t>Prestar los servicios técnicos para apoyar el ejercicio de las funciones asignadas a la Oficina de Cumplimiento.</t>
  </si>
  <si>
    <t>2016-0057</t>
  </si>
  <si>
    <t>Juan Carlos Aranguren Durán</t>
  </si>
  <si>
    <t>Prestar los Servicios Profesionales en la planificación, ejecución y control de la implementación funcional del CRM para el Icetex</t>
  </si>
  <si>
    <t>2016-0059</t>
  </si>
  <si>
    <t>María José Dueñas Hernández</t>
  </si>
  <si>
    <t>2016-0060</t>
  </si>
  <si>
    <t>Ruth Janeth Guerrero Peña</t>
  </si>
  <si>
    <t>2016-0061</t>
  </si>
  <si>
    <t>Oscar David Pardo Castillo</t>
  </si>
  <si>
    <t>2016-0064</t>
  </si>
  <si>
    <t>Andrés Javier Solorzano Ulloa</t>
  </si>
  <si>
    <t>Prestar los servicios profesionales para asesorar y apoyar los procesos de contratación del Outsoursing de Atención al Usuario y Sistemas de Información Core</t>
  </si>
  <si>
    <t>2016-0066</t>
  </si>
  <si>
    <t>Jose Roberto Babativa Velasquez</t>
  </si>
  <si>
    <t>Prestar los servicios profesionales especializados para la asesoría, gestión y representación judicial del ICETEX</t>
  </si>
  <si>
    <t>2016-0068</t>
  </si>
  <si>
    <t>Janeth Patricia Molano Villate</t>
  </si>
  <si>
    <t>Prestar los servicios profesionales especializados para la asesoría, gestión, control, representación judicial del ICETEX</t>
  </si>
  <si>
    <t>2016-0069</t>
  </si>
  <si>
    <t>Sergio Lince Arango</t>
  </si>
  <si>
    <t>Prestar los servicios profesionales especializados a la Vicepresidencia Financiera en el liderazgo durante el proceso de estructuración, implementación y desarrollo de nuevos proyectos</t>
  </si>
  <si>
    <t>2016-0071</t>
  </si>
  <si>
    <t>Jorge Gabino Pinzón Sánchez</t>
  </si>
  <si>
    <t>Prestar los servicios profesionales especializados para asesorar y conceptuar jurídicamente en los asuntos solicitados o con destino a la Junta Directiva o de la Presidencia del ICETEX</t>
  </si>
  <si>
    <t>2016-0074</t>
  </si>
  <si>
    <t>Luz Johana Medina Martínez</t>
  </si>
  <si>
    <t>Prestar los servicios profesionales especializados para asesorar jurídicamente en los asuntos legales de competencia de la Vicepresidencia de Fondos en Administración</t>
  </si>
  <si>
    <t>2016-0075</t>
  </si>
  <si>
    <t>2016-0081</t>
  </si>
  <si>
    <t>Perla Jeanete Arrieta Ramírez</t>
  </si>
  <si>
    <t>Prestar los servicios profesionales para apoyar la ejecución de las actividades relacionadas con la consecución de becas que respondan a las necesidades educativas</t>
  </si>
  <si>
    <t>2016-0082</t>
  </si>
  <si>
    <t>William Fernando Gómez Gutiérrez</t>
  </si>
  <si>
    <t>2016-0083</t>
  </si>
  <si>
    <t>Oscar Felipe Polania Ibarra</t>
  </si>
  <si>
    <t>Prestar los servicios profesionales para apoyar a la Oficina Asesora de Planeación del Icetex para la administración del modelo financiero que está en Excel y Acces</t>
  </si>
  <si>
    <t>2016-0089</t>
  </si>
  <si>
    <t>Sergio Alberto Abril Reyes</t>
  </si>
  <si>
    <t>Prestación de servicios profesionales para apoyar la ejecución de las actividades relacionadas con los Planes de Acción de la Vicepresidencia de Fondos en Administración de la vigencia 2016.</t>
  </si>
  <si>
    <t>2016-0090</t>
  </si>
  <si>
    <t>Mario Alejandro Bohorquez Barreto</t>
  </si>
  <si>
    <t>Prestar los servicios de apoyo a la gestión en las actividades relacionadas con los planes de acción de la Vicepresidencia de Fondos en Administración de la vigencia 2016</t>
  </si>
  <si>
    <t>2016-0092</t>
  </si>
  <si>
    <t>Dorys Pineda Balaguera</t>
  </si>
  <si>
    <t xml:space="preserve">Prestar los servicios profesionales especializados como Comunicadora Social y Periodista en la Oficina Asesora de Comunicaciones </t>
  </si>
  <si>
    <t>2016-0104</t>
  </si>
  <si>
    <t>Rómulo Perdomo Bonnells</t>
  </si>
  <si>
    <t>Prestar los servicios profesionales especializados  para el  manejo de litigios en  los procesos contenciosos administrativos  contra la entidad.</t>
  </si>
  <si>
    <t>2016-0105</t>
  </si>
  <si>
    <t>Guillermo León Ramírez Rodríguez</t>
  </si>
  <si>
    <t>Prestar los servicios profesionales especializados con el fin de apoyar y emitir concepto jurídico relacionado con las acciones de tutelas contra la Entidad</t>
  </si>
  <si>
    <t>2016-0118</t>
  </si>
  <si>
    <t>Claudia Patricia Robles Guerrero</t>
  </si>
  <si>
    <t>Prestar los Servicios Profesionales para el apoyo a la gestión del Grupo de Contratación de la Secretaría General del ICETEX</t>
  </si>
  <si>
    <t>2016-0133</t>
  </si>
  <si>
    <t>Oswaldo Isaac Arguello Gordillo</t>
  </si>
  <si>
    <t>Prestar los servicios profesionales para apoyar la ejecución de las actividades relacionadas con los Proyectos y Planes de Acción que la Vicepresidencia de Fondos se trace para la vigencia 2016</t>
  </si>
  <si>
    <t>2016-0134</t>
  </si>
  <si>
    <t>William Rene Rodríguez Garzón</t>
  </si>
  <si>
    <t>Prestar los servicios profesionales para apoyar el seguimiento y control de las actividades relacionadas con los Proyectos y Planes de Acción que la Vicepresidencia de Fondos se trace para la vigencia 2016.</t>
  </si>
  <si>
    <t>2016-0139</t>
  </si>
  <si>
    <t>Marcela Beatriz Vageon Vega</t>
  </si>
  <si>
    <t>Prestar los servicios profesionales para apoyar los asuntos legales de competencia de la Vicepresidencia de Fondos en Administración.</t>
  </si>
  <si>
    <t>2016-0140</t>
  </si>
  <si>
    <t>2016-0142</t>
  </si>
  <si>
    <t>Judith Eugenia Arango Arenas</t>
  </si>
  <si>
    <t>Prestar los servicios profesionales para apoyar la coordinación en la gestión del portafolio de los Fondos en Administración de la Vicepresidencia durante la vigencia 2016</t>
  </si>
  <si>
    <t>2016-0144</t>
  </si>
  <si>
    <t>Daniel Franco Agudelo</t>
  </si>
  <si>
    <t>Prestar los servicios profesionales para  apoyar la ejecución de las actividades relacionadas con los Planes de Acción de la Vicepresidencia de Fondos en Administración de la vigencia 2016.</t>
  </si>
  <si>
    <t>2016-0146</t>
  </si>
  <si>
    <t>Jorge Enrique García Franco</t>
  </si>
  <si>
    <t>Prestar los servicios profesionales especializados para la asesoría en la ejecución de las actividades relacionadas con los Proyectos y Planes de Acción que la Vicepresidencia de Fondos se trace para la vigencia 2016</t>
  </si>
  <si>
    <t>2016-0150</t>
  </si>
  <si>
    <t>Andrés Augusto Parra Beltrán</t>
  </si>
  <si>
    <t>2016-0151</t>
  </si>
  <si>
    <t xml:space="preserve">Luz Marina Navas Barrera </t>
  </si>
  <si>
    <t>2016-0152</t>
  </si>
  <si>
    <t>Jhasan Daviana Polania Calderón</t>
  </si>
  <si>
    <t>2016-0153</t>
  </si>
  <si>
    <t>Flor Daira Tinjaca Ordoñez</t>
  </si>
  <si>
    <t>2016-0154</t>
  </si>
  <si>
    <t>2016-0155</t>
  </si>
  <si>
    <t>Luis Hernando Marroquin Franco</t>
  </si>
  <si>
    <t>Prestación de los servicios profesionales de un Comunicador Social-Periodista especializado con el propósito de apoyar las estrategias comunicativas del ICETEX</t>
  </si>
  <si>
    <t>2016-0160</t>
  </si>
  <si>
    <t>2016-0162</t>
  </si>
  <si>
    <t>Paulo Andrés Losada Murcia</t>
  </si>
  <si>
    <t>Prestar los servicios profesionales como administrador de empresas para establecer, acompañar y ejecutar la estrategia comercial y de marketing del App del ICETEX</t>
  </si>
  <si>
    <t>2016-0169</t>
  </si>
  <si>
    <t>2016-0174</t>
  </si>
  <si>
    <t>Prestar los servicios profesionales especializados para apoyar la ejecución de las actividades relacionadas con el Plan de Acción de la Direccion de Contabilidad de la vigencia 2016</t>
  </si>
  <si>
    <t>2016-0175</t>
  </si>
  <si>
    <t>Prestar los servicios profesionales para apoyar la ejecución de las actividades relacionadas con el Plan de Acción de la Dirección de Contabilidad de la vigencia 2016</t>
  </si>
  <si>
    <t>2016-0176</t>
  </si>
  <si>
    <t>2016-0177</t>
  </si>
  <si>
    <t>2016-0178</t>
  </si>
  <si>
    <t>Prestar los servicios técnicos para apoyar la ejecución de las actividades relacionadas con el Plan de Acción de la Dirección de Contabilidad</t>
  </si>
  <si>
    <t>2016-0179</t>
  </si>
  <si>
    <t>2016-0180</t>
  </si>
  <si>
    <t>2016-0181</t>
  </si>
  <si>
    <t>2016-0182</t>
  </si>
  <si>
    <t xml:space="preserve">Prestar los servicios profesionales contables para apoyar a la Dirección de Contabilidad </t>
  </si>
  <si>
    <t>2016-0183</t>
  </si>
  <si>
    <t>2016-0184</t>
  </si>
  <si>
    <t>2016-0185</t>
  </si>
  <si>
    <t>Eugenio Felipe Merlano Lombana</t>
  </si>
  <si>
    <t>Asesorar la estrategia para la implementación de un modelo de crédito educativo con una estructura de retribución contingente al ingreso en el marco de la identificación de mejores prácticas en financiamiento de la educación del ejercicio de planeación estratégica del ICETEX</t>
  </si>
  <si>
    <t>2016-0188</t>
  </si>
  <si>
    <t>Nora Ester Ramírez Ortiz</t>
  </si>
  <si>
    <t>Prestar los servicios profesionales para apoyar la ejecución de las actividades relacionadas con el Plan de Acción de la Direccion de Contabilidad</t>
  </si>
  <si>
    <t>2016-0189</t>
  </si>
  <si>
    <t>Martha Cecilia Bulla Martínez</t>
  </si>
  <si>
    <t xml:space="preserve">Prestar los servicios profesionales para apoyar la ejecución de las actividades relacionadas con el Plan de Acción de la Direccion de Contabilidad </t>
  </si>
  <si>
    <t>2016-0190</t>
  </si>
  <si>
    <t>Yeimy Paola Pacheco Cifuentes</t>
  </si>
  <si>
    <t>2016-0191</t>
  </si>
  <si>
    <t>Camilo González Mora</t>
  </si>
  <si>
    <t>2016-0192</t>
  </si>
  <si>
    <t>Nancy Astrid Mosquera Rey</t>
  </si>
  <si>
    <t>2016-0193</t>
  </si>
  <si>
    <t>Daniel Fernando Jiménez Sarmiento</t>
  </si>
  <si>
    <t>2016-0194</t>
  </si>
  <si>
    <t>Andres Guillermo Celis Guerrero</t>
  </si>
  <si>
    <t>2016-0195</t>
  </si>
  <si>
    <t xml:space="preserve">Rafael Darío Peña Flórez </t>
  </si>
  <si>
    <t>Prestación de Servicios Profesionales Especializados de Ingeniería Civil para dirigir el cumplimiento de las funciones asignadas a la Secretaría General y en especial al Grupo de Coordinación de Recursos Físicos.</t>
  </si>
  <si>
    <t>2016-0196</t>
  </si>
  <si>
    <t>Miller Javier Peña Vargas</t>
  </si>
  <si>
    <t>Prestación de Servicios Profesionales Especializados como arquitecto para dirigir el cumplimiento de las funciones asignadas a la Secretaría General y en especial al Grupo de Coordinación de Recursos Físicos.</t>
  </si>
  <si>
    <t>2016-0198</t>
  </si>
  <si>
    <t>Willam Herminzul Rodriguez Porras</t>
  </si>
  <si>
    <t>2016-0203</t>
  </si>
  <si>
    <t>2016-0207</t>
  </si>
  <si>
    <t>Jhonatan Uribe Espinosa</t>
  </si>
  <si>
    <t>2016-0212</t>
  </si>
  <si>
    <t>Julio Alberto Donado Hernandez</t>
  </si>
  <si>
    <t>Prestar los servicios profesionales para apoya la ejecucion de las actividades relacionadas con los planes de accion de la vicepresidencia de fondos en adminstracion de la vigencia 2016</t>
  </si>
  <si>
    <t>2016-0213</t>
  </si>
  <si>
    <t>Angelica Maria Serje Rojas</t>
  </si>
  <si>
    <t>2016-0214</t>
  </si>
  <si>
    <t>Eliana Isabel Zuluaga Vasquez</t>
  </si>
  <si>
    <t>Prestar los servicios profesionales para apoya la ejecucion de las actividades relacionadas con los planes de accion de la vicepresidencia de fondos en adminstraicon de la vigencia 2016</t>
  </si>
  <si>
    <t>2016-0215</t>
  </si>
  <si>
    <t>Natalia Rozo Parra</t>
  </si>
  <si>
    <t>Prestar los servicios profesionales para apoyar a la Oficina Asesora de Planeación del ICETEX en proceso de formulación, diseño, gestión y evaluación de proyectos financiados con recursos de Banca Bilateral y Multilateral.</t>
  </si>
  <si>
    <t>2016-0217</t>
  </si>
  <si>
    <t>Jennyffer Paola Rodriguez Guzman</t>
  </si>
  <si>
    <t>Prestar los servicios profesionales contables para apoyar a la Dirección de Contabilidad en la operación diaria contable, la conciliación y validación de la información financiera de los recursos propios del ICETEX y la preparación de estados financieros</t>
  </si>
  <si>
    <t>2016-0219</t>
  </si>
  <si>
    <t>Ernesto Izquierdo Guzman</t>
  </si>
  <si>
    <t>2016-0227</t>
  </si>
  <si>
    <t>Edith Johana Cerpa Salazar</t>
  </si>
  <si>
    <t>Prestación de servicios profesionales en opinión pública y mercadeo político con experiencia en relaciones públicas y comunicaciones para que brinde apoyo y asesoría a la Presidencia  del ICETEX</t>
  </si>
  <si>
    <t>2016-0228</t>
  </si>
  <si>
    <t>Juana Camila Moreno Cruz</t>
  </si>
  <si>
    <t>Prestar los servicios profesionales para apoyar la promoción y divulgación de la información necesaria para los constituyentes y la gestión de la Vicepresidencia de Fondos en Administración</t>
  </si>
  <si>
    <t>2016-0231</t>
  </si>
  <si>
    <t>Prestar los Servicios Profesionales para el apoyo a la Oficina Asesora Jurídica del ICETEX en los asuntos relacionados con los procesos propios del área y según la asignación que se haga de los mismos</t>
  </si>
  <si>
    <t>2016-0232</t>
  </si>
  <si>
    <t>2016-0234</t>
  </si>
  <si>
    <t>Martha Liliana Arévalo Moreno</t>
  </si>
  <si>
    <t>Prestar los servicios profesionales contables para apoyar a la Dirección de Contabilidad en la operación diaria contable</t>
  </si>
  <si>
    <t>2016-0236</t>
  </si>
  <si>
    <t>Angela Maria Molano Valenzuela</t>
  </si>
  <si>
    <t>Prestar los servicios profesionales para apoyar la ejecución de las actividades relacionadas con el cumplimiento de la Ley 1777 de 2016</t>
  </si>
  <si>
    <t>2016-0237</t>
  </si>
  <si>
    <t>Martha Johanna Sanchez Santos</t>
  </si>
  <si>
    <t>2016-0240</t>
  </si>
  <si>
    <t>2016-0242</t>
  </si>
  <si>
    <t>Norma Bibiana Sanchez Moreno</t>
  </si>
  <si>
    <t>Prestar sus servicios profesionales para la orientación especializada en materia de seguridad y salud en el trabajo.</t>
  </si>
  <si>
    <t>2016-0244</t>
  </si>
  <si>
    <t>Mario  Hernan Ceballos Mejia</t>
  </si>
  <si>
    <t>Prestar los servicios profesionales en Asesoría Jurídica a la Secretaría General del ICETEX.</t>
  </si>
  <si>
    <t>2016-0246</t>
  </si>
  <si>
    <t>Ylse Esneda Quiñones Cabezas</t>
  </si>
  <si>
    <t>Prestar servicios profesionales para apoyar la ejecución de las actividades relacionadas con el cumplimiento de la Ley 1777 de 2016,</t>
  </si>
  <si>
    <t>2016-0247</t>
  </si>
  <si>
    <t>Yury Natalie Chavista Rodríguez</t>
  </si>
  <si>
    <t>2016-0257</t>
  </si>
  <si>
    <t>Germán Andrés Bonilla Jiménez</t>
  </si>
  <si>
    <t>Prestar los servicios profesionales para elaborar la evaluación social del Plan de Salvaguardas del Proyecto ACCES II Fase II (PAD698) y  formular el Plan de Salvaguardas</t>
  </si>
  <si>
    <t>2016-0258</t>
  </si>
  <si>
    <t>Prestar los servicios profesionales para apoyar la coordinación en la gestión del portafolio de los Fondos en Administración de la Vicepresidencia durante la vigencia 2016.</t>
  </si>
  <si>
    <t>2016-0259</t>
  </si>
  <si>
    <t>2016-0260</t>
  </si>
  <si>
    <t>María Isabel Torres Espejo</t>
  </si>
  <si>
    <t>2016-0263</t>
  </si>
  <si>
    <t>Vanessa Raquel Quintero Diaz Granados</t>
  </si>
  <si>
    <t>Prestar los Servicios Profesionales para el apoyo a la Oficina Asesora Jurídica del ICETEX en los asuntos relacionados con los procesos judiciales según la asignación que se haga de los mismos</t>
  </si>
  <si>
    <t>2016-0270</t>
  </si>
  <si>
    <t>2016-0304</t>
  </si>
  <si>
    <t>William René Rodríguez Garzón</t>
  </si>
  <si>
    <t>Prestación de servicios profesionales para apoyar la ejecución de las actividades relacionadas con los  Proyectos y Planes de Acción que  la Vicepresidencia de Fondos  se trace  para la vigencia 2016</t>
  </si>
  <si>
    <t>2016-0305</t>
  </si>
  <si>
    <t>Ana Carolina Prieto Buitrago</t>
  </si>
  <si>
    <t>Prestación de servicios profesionales para apoyar la ejecución de las actividades relacionadas con los  Proyectos y Planes de Acción que  la Vicepresidencia de Fondos  se trace  para la vigencia 2016.</t>
  </si>
  <si>
    <t>2016-0310</t>
  </si>
  <si>
    <t>Prestar los servicios profesionales para apoyar a la Vicepresidencia Financiera en todos los proyectos de innovación y fuentes de financiación.</t>
  </si>
  <si>
    <t>2016-0312</t>
  </si>
  <si>
    <t>Jorge Enrique Dávila Cardozo</t>
  </si>
  <si>
    <t>Prestar los servicios profesionales para apoyar la ejecución de las actividades relacionadas con el cumplimiento de la Ley 1777 de 2016, efectuando el  seguimiento, generación de controles y reportes de los procesos relacionados con los recursos que sean entregados al ICETEX</t>
  </si>
  <si>
    <t>2016-0313</t>
  </si>
  <si>
    <t>Prestación de servicios profesionales para apoyar la coordinación en la gestión del portafolio de los Fondos en Administración de la Vicepresidencia durante la vigencia 2016.</t>
  </si>
  <si>
    <t>2016-0314</t>
  </si>
  <si>
    <t>Felipe Salazar Iregui</t>
  </si>
  <si>
    <t>Prestación de servicios profesionales para apoyar la ejecución de  las actividades relacionadas con los Planes de Acción de la Vicepresidencia de Fondos en Administración de la vigencia 2016.</t>
  </si>
  <si>
    <t>2016-0316</t>
  </si>
  <si>
    <t>Carlos Alberto García Castro</t>
  </si>
  <si>
    <t>Brindar apoyo y acompañamiento en la difusión y desarrollo comunicacional de las políticas públicas del Icetex</t>
  </si>
  <si>
    <t>2016-0320</t>
  </si>
  <si>
    <t>Vilma Nury Gómez Malagon</t>
  </si>
  <si>
    <t>Prestar  los servicios profesionales para brindar apoyo en la elaboración de la Evaluación Social del Plan de Salvaguardas del Proyecto ACCES II Fase II, soportar técnicamente la  formulación de un  nuevo Plan de Salvaguardas y la generación de información para la oficina de Planeación.</t>
  </si>
  <si>
    <t>2016-0321</t>
  </si>
  <si>
    <t>Angélica María Virgüez Monsalve</t>
  </si>
  <si>
    <t>Prestación de servicios profesionales, para asesorar y acompañar a los candidatos de “Pasaporte a la Ciencia”, con el fin de  lograr  la admisión a un programa de maestría o doctorado en una de las primeras 500 universidades del ranking shanghai.</t>
  </si>
  <si>
    <t>2016-0322</t>
  </si>
  <si>
    <t>Luz Angélica Noreña Marin</t>
  </si>
  <si>
    <t>Prestación de servicios profesionales, para  el asesoramiento, estructuración y gestión de los diferentes proyectos  que permitan consolidar las relaciones propias de las alianzas dentro de la implementación del programa Colombia científica</t>
  </si>
  <si>
    <t>2016-0323</t>
  </si>
  <si>
    <t xml:space="preserve">Ivan Mauricio Luna Navarro </t>
  </si>
  <si>
    <t xml:space="preserve">Prestación de servicios profesionales de asesoría jurídica  en estructuración, análisis  y viabilidad  de convenios, y  alianzas que se realicen con las IES para  la construcción de nuevas relaciones internacionales en el marco de la implementación de Colombia científica.  </t>
  </si>
  <si>
    <t>2016-0324</t>
  </si>
  <si>
    <t>Erika Alexandra Morales Vasquez</t>
  </si>
  <si>
    <t>Prestación de Servicios profesionales, para la elaboración del estudio de cargas de trabajo y del diagnóstico de los cargos de planta al interior el ICETEX.</t>
  </si>
  <si>
    <t>2016-0328</t>
  </si>
  <si>
    <t xml:space="preserve">Martha Yamile  Restrepo Fajardo </t>
  </si>
  <si>
    <t>Prestar los  servicios profesionales, para la elaboración del estudio de cargas de trabajo y del diagnóstico de los cargos del personal vinculado a través dela empresa de servicios temporales y contratos de prestación de servicios al interior el ICETEX</t>
  </si>
  <si>
    <t>2016-0329</t>
  </si>
  <si>
    <t>Victor Hugo Malagon Basto</t>
  </si>
  <si>
    <t>Prestar los servicios profesionales para la implementación del  programa Colombia Científica, con recursos de Banca Multilateral</t>
  </si>
  <si>
    <t>2016-0331</t>
  </si>
  <si>
    <t>Lina Veronica Acevedo Herrera</t>
  </si>
  <si>
    <t>Prestar los Servicios Profesionales para que asesore y represente judicialmente al ICETEX en la denuncia que se tramitará ante la Fiscalía General de la Nación</t>
  </si>
  <si>
    <t>2016-0332</t>
  </si>
  <si>
    <t>Edgar Alexander Gómez Daza</t>
  </si>
  <si>
    <t>Prestación de Servicios Profesionales de un  Ingeniero Eléctrico para apoyar el cumplimiento de las funciones asignadas a la Secretaría General y en especial al Grupo de Coordinación de Recursos Físicos.</t>
  </si>
  <si>
    <t>2016-0334</t>
  </si>
  <si>
    <t>Jose Luis Avendaño Leal</t>
  </si>
  <si>
    <t>Prestación de servicios técnicos para apoyar la creación, diseño y elaboración del material de difusión, página web y micrositio de la implementación del programa Colombia Científica</t>
  </si>
  <si>
    <t>2016-0335</t>
  </si>
  <si>
    <t>Prestar los Servicios Profesionales para asesorar y realizar acompañamiento en los procesos contractuales relacionados con el Core Bancario a la Vicepresidencia de Operaciones y Tecnología del ICETEX.</t>
  </si>
  <si>
    <t>2016-0336</t>
  </si>
  <si>
    <t>Prestación de Servicios Profesionales en arquitectura para realizar la planeación, proyección y diseño de la infraestructura física de los proyectos asignados al Grupo de Coordinación de Recursos Físicos de la Secretaria General,</t>
  </si>
  <si>
    <t>2016-0337</t>
  </si>
  <si>
    <t>Jose Ebert Bonilla Olaya</t>
  </si>
  <si>
    <t>Prestar los Servicios Profesionales para asesorar y realizar acompañamiento en el desarrollo de la estrategia Digital, PETIC y proyectos derivados de la Vicepresidencia de Operaciones y Tecnología del ICETEX.</t>
  </si>
  <si>
    <t>2016-0349</t>
  </si>
  <si>
    <t>Juan Manuel Lozano Rodríguez</t>
  </si>
  <si>
    <t>Prestación de servicios profesionales para asesorar proyectos internacionales y de atención al usuario en la implementación del programa Colombia Científica.</t>
  </si>
  <si>
    <t>2016-0350</t>
  </si>
  <si>
    <t>María Juliana Ruiz Garzon</t>
  </si>
  <si>
    <t>Prestación de servicios profesionales para apoyar la ejecución de las actividades relacionadas con los Planes de Acción de la Vicepresidencia de Fondos de  la vigencia 2016.</t>
  </si>
  <si>
    <t>2016-0352</t>
  </si>
  <si>
    <t>Diana Carolina Solano Rodríguez</t>
  </si>
  <si>
    <t>Prestar los servicios profesionales especializados de apoyo para  gestión, direccionamiento y ejecución del plan estratégico de la presidencia del ICETEX en materia de comunicaciones.</t>
  </si>
  <si>
    <t>2016-0357</t>
  </si>
  <si>
    <t>Juan Carlos De Jesús Rodríguez Vall Serra</t>
  </si>
  <si>
    <t>Prestar los Servicios Profesionales para asesorar y representar al ICETEX en el cobro judicial de la cartera con altura de mora igual o superior a 180 días.</t>
  </si>
  <si>
    <t>2016-0362</t>
  </si>
  <si>
    <t>Erika Daniela Rojas Moreno</t>
  </si>
  <si>
    <t>Prestación de servicios profesionales para apoyar  la ejecución de las actividades relacionadas con los Planes de Acción de la Vicepresidencia de Fondos en Administración de  la vigencia 2016.</t>
  </si>
  <si>
    <t>2016-0365</t>
  </si>
  <si>
    <t>Dan Esteban Larrota Rojas</t>
  </si>
  <si>
    <t>Prestar los servicios profesionales en los asuntos de relaciones políticas y análisis económicos requeridos por la presidencia del ICETEX.</t>
  </si>
  <si>
    <t>2016-0367</t>
  </si>
  <si>
    <t>Nelson Caicedo Rodriguez</t>
  </si>
  <si>
    <t xml:space="preserve">Prestar los servicios profesionales especializados de apoyo a la gestión de la Secretaria General en temas relacionados con aspectos económicos y presupuestales </t>
  </si>
  <si>
    <t>2016-0369</t>
  </si>
  <si>
    <t xml:space="preserve">Luz Nelly Ardila Mantilla </t>
  </si>
  <si>
    <t>Prestación de servicios profesionales para apoyar el cumplimiento de las actividades de los procesos de pre-cierre y cierre de cartera, efectuar seguimiento a los procesos de administración de cartera</t>
  </si>
  <si>
    <t>2016-0378</t>
  </si>
  <si>
    <t>Prestar los servicios profesionales especializados de apoyo a la gestión de la Secretaría General del ICETEX</t>
  </si>
  <si>
    <t>2016-0386</t>
  </si>
  <si>
    <t>Alvaro  Arturo  Nossa Chiquiza</t>
  </si>
  <si>
    <t>Prestar  los  Servicios  Profesionales  en  Asesoria Juridica  a   la Secretaria  General  del  ICETEX</t>
  </si>
  <si>
    <t>2016-0390</t>
  </si>
  <si>
    <t>Carlos Alberto Cañon Romero</t>
  </si>
  <si>
    <t>Prestar los servicios profesionales de un especialista para el análisis del estado  operacional actual del módulo de cartera del sistema C&amp;CTEX.</t>
  </si>
  <si>
    <t>2016-0392</t>
  </si>
  <si>
    <t>Eliana Trujillo Chavez</t>
  </si>
  <si>
    <t>Prestar los servicios profesionales para asesorar  la gestion del Grupo de Contratacion de la Secretaria General del ICETEX</t>
  </si>
  <si>
    <t>2016-0393</t>
  </si>
  <si>
    <t>Prestar los servicios tecnicos para apoyar la ejecucion de las actividades relacionadas con el Plan de Accion de la Direccion de Contabilidad de la vigencia 2016, realizando la conciliacion y validacion de la informacion financiera de los Fondos en Administracion</t>
  </si>
  <si>
    <t>2016-0394</t>
  </si>
  <si>
    <t>Fredy Enrique Pineda Moreno</t>
  </si>
  <si>
    <t>Contratar la prestacion de servicios profesionales para apoyar la ejecucion de las actividades relacionadas con el Plan de Accion de la Direccion de Contabilidad de la vigencia 2016, realizando la conciliacion y validacion de la informacion financiera de los fondos en Administracion</t>
  </si>
  <si>
    <t>2016-0395</t>
  </si>
  <si>
    <t>2016-0406</t>
  </si>
  <si>
    <t xml:space="preserve">Yuri  Cristina Orozco Antury </t>
  </si>
  <si>
    <t>Prestar los servicios profesionales para apoyar la ejecución de las actividades relacionadas con el Plan de Acción de la Direccion de Contabilidad de la vigencia 2016, realizando la conciliación y validación de la información financiera de los Fondos en Administración</t>
  </si>
  <si>
    <t>2016-0407</t>
  </si>
  <si>
    <t xml:space="preserve">Martha Cecilia Bulla Martinez </t>
  </si>
  <si>
    <t>2016-0408</t>
  </si>
  <si>
    <t>Prestar los servicios profesionales para apoyar la ejecución de las actividades relacionadas con el Plan de Acción de la Direccion de Contabilidad de la vigencia 2016, realizando la conciliación y validación de la información financiera de los Fondos en Administración,</t>
  </si>
  <si>
    <t>2016-0409</t>
  </si>
  <si>
    <t>Ernesto Izquierdo Guzmán</t>
  </si>
  <si>
    <t>Prestar los servicios Técnicos para apoyar la ejecución de las actividades relacionadas con el Plan de Acción de la Direccion de Contabilidad de la vigencia 2016, realizando la conciliación y validación de la información financiera de los Fondos en Administración</t>
  </si>
  <si>
    <t>2016-0410</t>
  </si>
  <si>
    <t>Contratar la prestación de servicios profesionales para apoyar la ejecución de las actividades relacionadas con el Plan de Acción de la Dirección de Contabilidad de la vigencia 2016, realizando la conciliación y validación de la información financiera de los Fondos en Administración</t>
  </si>
  <si>
    <t>2016-0411</t>
  </si>
  <si>
    <t>Camilo Gonzalez Mora</t>
  </si>
  <si>
    <t>2016-0413</t>
  </si>
  <si>
    <t>2016-0414</t>
  </si>
  <si>
    <t>Nora Ester Ramirez Ortiz</t>
  </si>
  <si>
    <t>2016-0435</t>
  </si>
  <si>
    <t>Luis Humberto Ustariz Gonzalez</t>
  </si>
  <si>
    <t>Prestar los servicios profesionales especializados como Defensor del Consumidor Financiero del ICETEX, de conformidad con la normatividad aplicable</t>
  </si>
  <si>
    <t>1.12</t>
  </si>
  <si>
    <t>001</t>
  </si>
  <si>
    <t>Auxiliar Administrativo Grado 01</t>
  </si>
  <si>
    <t>V1</t>
  </si>
  <si>
    <t>002</t>
  </si>
  <si>
    <t>Auxiliar Administrativo Grado 09</t>
  </si>
  <si>
    <t>003</t>
  </si>
  <si>
    <t>Auxiliar Administrativo Grado 10</t>
  </si>
  <si>
    <t>004</t>
  </si>
  <si>
    <t>Auxiliar Administrativo Grado 12</t>
  </si>
  <si>
    <t>005</t>
  </si>
  <si>
    <t>Conductor Mecánico Grado 01</t>
  </si>
  <si>
    <t>006</t>
  </si>
  <si>
    <t>Conductor Mecánico Grado 02</t>
  </si>
  <si>
    <t>V3</t>
  </si>
  <si>
    <t>007</t>
  </si>
  <si>
    <t>Secretario Ejecutivo Grado 03</t>
  </si>
  <si>
    <t>008</t>
  </si>
  <si>
    <t>Secretario Ejecutivo Grado 16</t>
  </si>
  <si>
    <t>009</t>
  </si>
  <si>
    <t>Secretario Ejecutivo Grado 18</t>
  </si>
  <si>
    <t>010</t>
  </si>
  <si>
    <t>Secretario Ejecutivo Grado 20</t>
  </si>
  <si>
    <t>1.10</t>
  </si>
  <si>
    <t>011</t>
  </si>
  <si>
    <t>Técnico Administrativo Grado 01</t>
  </si>
  <si>
    <t>012</t>
  </si>
  <si>
    <t>Técnico Administrativo Grado 09</t>
  </si>
  <si>
    <t>013</t>
  </si>
  <si>
    <t>Técnico Administrativo Grado 11</t>
  </si>
  <si>
    <t>1.08</t>
  </si>
  <si>
    <t>014</t>
  </si>
  <si>
    <t>Analista Grado 02</t>
  </si>
  <si>
    <t>015</t>
  </si>
  <si>
    <t>Analista Grado 03</t>
  </si>
  <si>
    <t>016</t>
  </si>
  <si>
    <t>Analista Grado 04</t>
  </si>
  <si>
    <t>017</t>
  </si>
  <si>
    <t>Profesional Especializado Grado 03</t>
  </si>
  <si>
    <t>018</t>
  </si>
  <si>
    <t>Profesional Especializado Grado 04</t>
  </si>
  <si>
    <t>019</t>
  </si>
  <si>
    <t>Profesional Universitario Grado 01</t>
  </si>
  <si>
    <t>020</t>
  </si>
  <si>
    <t>Profesional Universitario Grado 02</t>
  </si>
  <si>
    <t>1.04</t>
  </si>
  <si>
    <t>021</t>
  </si>
  <si>
    <t>Asesor Comercial Grado 03</t>
  </si>
  <si>
    <t>022</t>
  </si>
  <si>
    <t>Asesor Grado 03</t>
  </si>
  <si>
    <t>023</t>
  </si>
  <si>
    <t>Asesor Técnico Grado 01</t>
  </si>
  <si>
    <t>024</t>
  </si>
  <si>
    <t>Asesor Técnico Grado 02</t>
  </si>
  <si>
    <t>1.02</t>
  </si>
  <si>
    <t>025</t>
  </si>
  <si>
    <t>Director de Área Grado 01</t>
  </si>
  <si>
    <t>026</t>
  </si>
  <si>
    <t>Director de Área Grado 02</t>
  </si>
  <si>
    <t>027</t>
  </si>
  <si>
    <t>Jefe de Oficina Asesora Grado 03</t>
  </si>
  <si>
    <t>028</t>
  </si>
  <si>
    <t>Jefe de Oficina Asesora Grado 04</t>
  </si>
  <si>
    <t>029</t>
  </si>
  <si>
    <t>Oficial de Cumplimiento Grado 02</t>
  </si>
  <si>
    <t>030</t>
  </si>
  <si>
    <t>Jefe de Oficina Grado 02</t>
  </si>
  <si>
    <t>031</t>
  </si>
  <si>
    <t>Presidente Grado 04</t>
  </si>
  <si>
    <t>032</t>
  </si>
  <si>
    <t>Secretario General Grado 03</t>
  </si>
  <si>
    <t>033</t>
  </si>
  <si>
    <t>Vicepresidente Grado 03</t>
  </si>
  <si>
    <t>F</t>
  </si>
  <si>
    <t>Claudia Patricia Retamoso Paz</t>
  </si>
  <si>
    <t>Prestar los servicios profesionales para la asesoría jurídica en los asuntos legales de competencia de la Vicepresidencia de Fondos en Administración</t>
  </si>
  <si>
    <t>Franci Liliana Clavijo Joya</t>
  </si>
  <si>
    <t>Prestar los servicios profesionales  de apoyo a la gestión a la Secretaría General del ICETEX, en asuntos, controversias y litigios de carácter disciplinario y sancionatorio que requiera la entidad</t>
  </si>
  <si>
    <t>Hector Eduardo Pinzón López</t>
  </si>
  <si>
    <t>Rafael Corredor Perez</t>
  </si>
  <si>
    <t>Prestar los servicios profesionales para paoyar la ejecución de las actividades relacionadas con los planes de acción de la vicepresidencia de fondos en administración de la vigencia 2016</t>
  </si>
  <si>
    <t>Nelson Cadena García</t>
  </si>
  <si>
    <t>Prestación de servicios profesionales para apoyar  las actividades relacionadas con  los asuntos legales de los Proyectos y Planes de Acción que la Vicepresidencia de Fondos se trace para la vigencia 2016.</t>
  </si>
  <si>
    <t>Pedro Antonio Padilla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</si>
</sst>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theme="1"/>
      <name val="Calibri"/>
      <family val="2"/>
      <scheme val="minor"/>
    </font>
    <font>
      <sz val="10"/>
      <name val="Verdana"/>
      <family val="2"/>
    </font>
    <font>
      <sz val="8"/>
      <name val="Verdana"/>
      <family val="2"/>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xf numFmtId="0" fontId="3" fillId="0" borderId="0"/>
  </cellStyleXfs>
  <cellXfs count="54">
    <xf numFmtId="0" fontId="0" fillId="0" borderId="0" xfId="0"/>
    <xf numFmtId="0" fontId="1" fillId="0" borderId="1" xfId="0" applyFont="1" applyBorder="1" applyAlignment="1">
      <alignment horizontal="center"/>
    </xf>
    <xf numFmtId="0" fontId="1" fillId="0" borderId="1" xfId="0" applyFont="1" applyBorder="1" applyAlignment="1">
      <alignment horizontal="center" vertical="center"/>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0" fontId="1" fillId="0" borderId="0" xfId="0" applyFont="1"/>
    <xf numFmtId="0" fontId="1" fillId="0" borderId="0" xfId="0" applyFont="1" applyAlignment="1">
      <alignment horizontal="center"/>
    </xf>
    <xf numFmtId="0" fontId="1" fillId="0" borderId="0" xfId="0" applyFont="1" applyAlignment="1">
      <alignment horizontal="left"/>
    </xf>
    <xf numFmtId="49" fontId="1" fillId="0" borderId="0" xfId="0" applyNumberFormat="1" applyFont="1" applyAlignment="1">
      <alignment horizontal="center"/>
    </xf>
    <xf numFmtId="1" fontId="1" fillId="0" borderId="0" xfId="0" applyNumberFormat="1" applyFont="1"/>
    <xf numFmtId="0" fontId="1" fillId="0" borderId="2" xfId="0" applyFont="1" applyBorder="1" applyAlignment="1">
      <alignment horizontal="center"/>
    </xf>
    <xf numFmtId="0" fontId="1" fillId="0" borderId="3" xfId="0" applyFont="1" applyBorder="1"/>
    <xf numFmtId="1" fontId="1" fillId="0" borderId="3" xfId="0" applyNumberFormat="1" applyFont="1" applyBorder="1"/>
    <xf numFmtId="1" fontId="1" fillId="0" borderId="4" xfId="0" applyNumberFormat="1" applyFont="1" applyBorder="1"/>
    <xf numFmtId="0" fontId="1" fillId="0" borderId="5" xfId="0" applyFont="1" applyBorder="1" applyAlignment="1">
      <alignment horizontal="center"/>
    </xf>
    <xf numFmtId="0" fontId="1" fillId="0" borderId="0" xfId="0" applyFont="1" applyBorder="1" applyAlignment="1">
      <alignment horizontal="left"/>
    </xf>
    <xf numFmtId="0" fontId="1" fillId="0" borderId="0" xfId="0" applyFont="1" applyBorder="1"/>
    <xf numFmtId="1" fontId="1" fillId="0" borderId="0" xfId="0" applyNumberFormat="1" applyFont="1" applyBorder="1"/>
    <xf numFmtId="1" fontId="1" fillId="0" borderId="6" xfId="0" applyNumberFormat="1" applyFont="1" applyBorder="1"/>
    <xf numFmtId="0" fontId="2" fillId="0" borderId="1" xfId="0"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0" fontId="1" fillId="0" borderId="0" xfId="0" applyFont="1" applyAlignment="1">
      <alignment wrapText="1"/>
    </xf>
    <xf numFmtId="164" fontId="1" fillId="0" borderId="0" xfId="0" applyNumberFormat="1" applyFont="1"/>
    <xf numFmtId="0" fontId="1" fillId="0" borderId="4" xfId="0" applyFont="1" applyBorder="1"/>
    <xf numFmtId="0" fontId="1" fillId="0" borderId="0" xfId="0" applyFont="1" applyFill="1" applyBorder="1"/>
    <xf numFmtId="0" fontId="1" fillId="0" borderId="0" xfId="0" applyFont="1" applyBorder="1" applyAlignment="1">
      <alignment wrapText="1"/>
    </xf>
    <xf numFmtId="164" fontId="1" fillId="0" borderId="0" xfId="0" applyNumberFormat="1" applyFont="1" applyBorder="1"/>
    <xf numFmtId="0" fontId="1" fillId="0" borderId="6" xfId="0" applyFont="1" applyBorder="1"/>
    <xf numFmtId="49" fontId="1" fillId="0" borderId="0" xfId="0" applyNumberFormat="1" applyFont="1" applyBorder="1"/>
    <xf numFmtId="1" fontId="1" fillId="0" borderId="0" xfId="0" applyNumberFormat="1" applyFont="1" applyAlignment="1">
      <alignment horizontal="right"/>
    </xf>
    <xf numFmtId="0" fontId="3" fillId="0" borderId="0" xfId="1"/>
    <xf numFmtId="1" fontId="3" fillId="0" borderId="0" xfId="1" applyNumberFormat="1"/>
    <xf numFmtId="1" fontId="0" fillId="0" borderId="0" xfId="0" applyNumberFormat="1"/>
    <xf numFmtId="1" fontId="1" fillId="2" borderId="0" xfId="0" applyNumberFormat="1" applyFont="1" applyFill="1"/>
    <xf numFmtId="0" fontId="1" fillId="2" borderId="0" xfId="0" applyFont="1" applyFill="1"/>
    <xf numFmtId="164" fontId="1" fillId="2" borderId="0" xfId="0" applyNumberFormat="1" applyFont="1" applyFill="1"/>
    <xf numFmtId="49" fontId="1" fillId="2" borderId="0" xfId="0" applyNumberFormat="1" applyFont="1" applyFill="1" applyBorder="1"/>
    <xf numFmtId="1" fontId="1" fillId="2" borderId="0" xfId="0" applyNumberFormat="1" applyFont="1" applyFill="1" applyBorder="1"/>
    <xf numFmtId="0" fontId="1" fillId="2" borderId="3" xfId="0" applyFont="1" applyFill="1" applyBorder="1" applyAlignment="1">
      <alignment horizontal="left"/>
    </xf>
    <xf numFmtId="49" fontId="1" fillId="2" borderId="3" xfId="0" applyNumberFormat="1" applyFont="1" applyFill="1" applyBorder="1" applyAlignment="1">
      <alignment horizontal="center"/>
    </xf>
    <xf numFmtId="0" fontId="1" fillId="2" borderId="3" xfId="0" applyFont="1" applyFill="1" applyBorder="1"/>
    <xf numFmtId="0" fontId="1" fillId="2" borderId="0" xfId="0" applyFont="1" applyFill="1" applyBorder="1" applyAlignment="1">
      <alignment horizontal="left"/>
    </xf>
    <xf numFmtId="49" fontId="1" fillId="2" borderId="0" xfId="0" applyNumberFormat="1" applyFont="1" applyFill="1" applyBorder="1" applyAlignment="1">
      <alignment horizontal="center"/>
    </xf>
    <xf numFmtId="0" fontId="1" fillId="2" borderId="0" xfId="0" applyFont="1" applyFill="1" applyBorder="1"/>
    <xf numFmtId="0" fontId="3" fillId="2" borderId="0" xfId="1" applyFill="1"/>
    <xf numFmtId="1" fontId="0" fillId="2" borderId="0" xfId="0" applyNumberFormat="1" applyFill="1"/>
    <xf numFmtId="0" fontId="0" fillId="2" borderId="0" xfId="0" applyFill="1"/>
    <xf numFmtId="49" fontId="1" fillId="2" borderId="0" xfId="0" applyNumberFormat="1" applyFont="1" applyFill="1" applyAlignment="1">
      <alignment horizontal="center"/>
    </xf>
    <xf numFmtId="49" fontId="1" fillId="2" borderId="3" xfId="0" applyNumberFormat="1" applyFont="1" applyFill="1" applyBorder="1" applyAlignment="1">
      <alignment horizontal="left"/>
    </xf>
    <xf numFmtId="0" fontId="1" fillId="2" borderId="3" xfId="0" applyFont="1" applyFill="1" applyBorder="1" applyAlignment="1">
      <alignment wrapText="1"/>
    </xf>
    <xf numFmtId="164" fontId="1" fillId="2" borderId="3" xfId="0" applyNumberFormat="1" applyFont="1" applyFill="1" applyBorder="1"/>
    <xf numFmtId="0" fontId="1" fillId="2" borderId="0" xfId="0" applyFont="1" applyFill="1" applyBorder="1" applyAlignment="1">
      <alignment wrapText="1"/>
    </xf>
    <xf numFmtId="164" fontId="1" fillId="2" borderId="0" xfId="0" applyNumberFormat="1" applyFont="1" applyFill="1" applyBorder="1"/>
  </cellXfs>
  <cellStyles count="2">
    <cellStyle name="Normal" xfId="0" builtinId="0"/>
    <cellStyle name="Normal 6"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externalLink" Target="externalLinks/externalLink2.xml"/>
  <Relationship Id="rId5" Type="http://schemas.openxmlformats.org/officeDocument/2006/relationships/theme" Target="theme/theme1.xml"/>
  <Relationship Id="rId6" Type="http://schemas.openxmlformats.org/officeDocument/2006/relationships/styles" Target="styles.xml"/>
  <Relationship Id="rId7" Type="http://schemas.openxmlformats.org/officeDocument/2006/relationships/sharedStrings" Target="sharedStrings.xml"/>
</Relationships>

</file>

<file path=xl/externalLinks/_rels/externalLink1.xml.rels><?xml version="1.0" encoding="UTF-8"?>

<Relationships xmlns="http://schemas.openxmlformats.org/package/2006/relationships">
  <Relationship Id="rId1" Type="http://schemas.openxmlformats.org/officeDocument/2006/relationships/externalLinkPath" TargetMode="External" Target="file:///C:/Users/CCifuentes/AppData/Local/Microsoft/Windows/Temporary%20Internet%20Files/Content.Outlook/6TV01A6Y/Informe%20Personal%20y%20Costos%20vigencia%202016%20V2.xlsx"/>
</Relationships>

</file>

<file path=xl/externalLinks/_rels/externalLink2.xml.rels><?xml version="1.0" encoding="UTF-8"?>

<Relationships xmlns="http://schemas.openxmlformats.org/package/2006/relationships">
  <Relationship Id="rId1" Type="http://schemas.openxmlformats.org/officeDocument/2006/relationships/externalLinkPath" TargetMode="External" Target="file:///D:/Users/CCifuentes/AppData/Local/Microsoft/Windows/Temporary%20Internet%20Files/Content.Outlook/6TV01A6Y/Informe%20Personal%20y%20Costos%20vigencia%202016%20V2.xlsx"/>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eptos"/>
      <sheetName val="Glosario"/>
      <sheetName val="LISTA_CONSECUTIVO"/>
      <sheetName val="LISTA_TIPO_VINCULACION"/>
      <sheetName val="LISTA FACTOR SALARIAL"/>
      <sheetName val="LISTA_SEGMENTO_SERVICIO"/>
      <sheetName val="LISTA_TIPO_CONTRATO"/>
      <sheetName val="LISTA_DIG.VERIFICACION"/>
      <sheetName val="LISTA_TIPO_GASTO "/>
      <sheetName val="PERSONAL_Y_COSTOS_DE_PLANTA"/>
      <sheetName val="PERSONAL_Y_COSTOS_CONTRATOS"/>
      <sheetName val="Mensajes Validacion"/>
    </sheetNames>
    <sheetDataSet>
      <sheetData sheetId="0">
        <row r="4">
          <cell r="A4" t="str">
            <v>1.02</v>
          </cell>
          <cell r="B4" t="str">
            <v>DIRECTIVO</v>
          </cell>
          <cell r="C4" t="str">
            <v xml:space="preserve"> </v>
          </cell>
        </row>
        <row r="5">
          <cell r="A5" t="str">
            <v>1.04</v>
          </cell>
          <cell r="B5" t="str">
            <v>ASESOR</v>
          </cell>
          <cell r="C5" t="str">
            <v xml:space="preserve"> </v>
          </cell>
        </row>
        <row r="6">
          <cell r="A6" t="str">
            <v>1.06</v>
          </cell>
          <cell r="B6" t="str">
            <v>EJECUTIVO</v>
          </cell>
          <cell r="C6" t="str">
            <v xml:space="preserve"> </v>
          </cell>
        </row>
        <row r="7">
          <cell r="A7" t="str">
            <v>1.08</v>
          </cell>
          <cell r="B7" t="str">
            <v>PROFESIONAL</v>
          </cell>
          <cell r="C7" t="str">
            <v xml:space="preserve"> </v>
          </cell>
        </row>
        <row r="8">
          <cell r="A8" t="str">
            <v>1.10</v>
          </cell>
          <cell r="B8" t="str">
            <v>TÉCNICO</v>
          </cell>
          <cell r="C8" t="str">
            <v xml:space="preserve"> </v>
          </cell>
        </row>
        <row r="9">
          <cell r="A9" t="str">
            <v>1.12</v>
          </cell>
          <cell r="B9" t="str">
            <v>ASISTENCIAL</v>
          </cell>
          <cell r="C9" t="str">
            <v xml:space="preserve"> </v>
          </cell>
        </row>
        <row r="10">
          <cell r="A10" t="str">
            <v>1.20</v>
          </cell>
          <cell r="B10" t="str">
            <v>INSTRUCTOR SENA</v>
          </cell>
          <cell r="C10" t="str">
            <v xml:space="preserve"> </v>
          </cell>
        </row>
        <row r="12">
          <cell r="A12" t="str">
            <v>2.02</v>
          </cell>
          <cell r="B12" t="str">
            <v>MISIONAL</v>
          </cell>
          <cell r="C12" t="str">
            <v xml:space="preserve"> </v>
          </cell>
        </row>
        <row r="13">
          <cell r="A13" t="str">
            <v>2.04</v>
          </cell>
          <cell r="B13" t="str">
            <v>DE APOYO</v>
          </cell>
          <cell r="C13" t="str">
            <v xml:space="preserve"> </v>
          </cell>
        </row>
      </sheetData>
      <sheetData sheetId="1"/>
      <sheetData sheetId="2">
        <row r="3">
          <cell r="A3" t="str">
            <v>001</v>
          </cell>
        </row>
        <row r="4">
          <cell r="A4" t="str">
            <v>002</v>
          </cell>
        </row>
        <row r="5">
          <cell r="A5" t="str">
            <v>003</v>
          </cell>
        </row>
        <row r="6">
          <cell r="A6" t="str">
            <v>004</v>
          </cell>
        </row>
        <row r="7">
          <cell r="A7" t="str">
            <v>005</v>
          </cell>
        </row>
        <row r="8">
          <cell r="A8" t="str">
            <v>006</v>
          </cell>
        </row>
        <row r="9">
          <cell r="A9" t="str">
            <v>007</v>
          </cell>
        </row>
        <row r="10">
          <cell r="A10" t="str">
            <v>008</v>
          </cell>
        </row>
        <row r="11">
          <cell r="A11" t="str">
            <v>009</v>
          </cell>
        </row>
        <row r="12">
          <cell r="A12" t="str">
            <v>010</v>
          </cell>
        </row>
        <row r="13">
          <cell r="A13" t="str">
            <v>011</v>
          </cell>
        </row>
        <row r="14">
          <cell r="A14" t="str">
            <v>012</v>
          </cell>
        </row>
        <row r="15">
          <cell r="A15" t="str">
            <v>013</v>
          </cell>
        </row>
        <row r="16">
          <cell r="A16" t="str">
            <v>014</v>
          </cell>
        </row>
        <row r="17">
          <cell r="A17" t="str">
            <v>015</v>
          </cell>
        </row>
        <row r="18">
          <cell r="A18" t="str">
            <v>016</v>
          </cell>
        </row>
        <row r="19">
          <cell r="A19" t="str">
            <v>017</v>
          </cell>
        </row>
        <row r="20">
          <cell r="A20" t="str">
            <v>018</v>
          </cell>
        </row>
        <row r="21">
          <cell r="A21" t="str">
            <v>019</v>
          </cell>
        </row>
        <row r="22">
          <cell r="A22" t="str">
            <v>020</v>
          </cell>
        </row>
        <row r="23">
          <cell r="A23" t="str">
            <v>021</v>
          </cell>
        </row>
        <row r="24">
          <cell r="A24" t="str">
            <v>022</v>
          </cell>
        </row>
        <row r="25">
          <cell r="A25" t="str">
            <v>023</v>
          </cell>
        </row>
        <row r="26">
          <cell r="A26" t="str">
            <v>024</v>
          </cell>
        </row>
        <row r="27">
          <cell r="A27" t="str">
            <v>025</v>
          </cell>
        </row>
        <row r="28">
          <cell r="A28" t="str">
            <v>026</v>
          </cell>
        </row>
        <row r="29">
          <cell r="A29" t="str">
            <v>027</v>
          </cell>
        </row>
        <row r="30">
          <cell r="A30" t="str">
            <v>028</v>
          </cell>
        </row>
        <row r="31">
          <cell r="A31" t="str">
            <v>029</v>
          </cell>
        </row>
        <row r="32">
          <cell r="A32" t="str">
            <v>030</v>
          </cell>
        </row>
        <row r="33">
          <cell r="A33" t="str">
            <v>031</v>
          </cell>
        </row>
        <row r="34">
          <cell r="A34" t="str">
            <v>032</v>
          </cell>
        </row>
        <row r="35">
          <cell r="A35" t="str">
            <v>033</v>
          </cell>
        </row>
        <row r="36">
          <cell r="A36" t="str">
            <v>034</v>
          </cell>
        </row>
        <row r="37">
          <cell r="A37" t="str">
            <v>035</v>
          </cell>
        </row>
        <row r="38">
          <cell r="A38" t="str">
            <v>036</v>
          </cell>
        </row>
        <row r="39">
          <cell r="A39" t="str">
            <v>037</v>
          </cell>
        </row>
        <row r="40">
          <cell r="A40" t="str">
            <v>038</v>
          </cell>
        </row>
        <row r="41">
          <cell r="A41" t="str">
            <v>039</v>
          </cell>
        </row>
        <row r="42">
          <cell r="A42" t="str">
            <v>040</v>
          </cell>
        </row>
        <row r="43">
          <cell r="A43" t="str">
            <v>041</v>
          </cell>
        </row>
        <row r="44">
          <cell r="A44" t="str">
            <v>042</v>
          </cell>
        </row>
        <row r="45">
          <cell r="A45" t="str">
            <v>043</v>
          </cell>
        </row>
        <row r="46">
          <cell r="A46" t="str">
            <v>044</v>
          </cell>
        </row>
        <row r="47">
          <cell r="A47" t="str">
            <v>045</v>
          </cell>
        </row>
        <row r="48">
          <cell r="A48" t="str">
            <v>046</v>
          </cell>
        </row>
        <row r="49">
          <cell r="A49" t="str">
            <v>047</v>
          </cell>
        </row>
        <row r="50">
          <cell r="A50" t="str">
            <v>048</v>
          </cell>
        </row>
        <row r="51">
          <cell r="A51" t="str">
            <v>049</v>
          </cell>
        </row>
        <row r="52">
          <cell r="A52" t="str">
            <v>050</v>
          </cell>
        </row>
        <row r="53">
          <cell r="A53" t="str">
            <v>051</v>
          </cell>
        </row>
        <row r="54">
          <cell r="A54" t="str">
            <v>052</v>
          </cell>
        </row>
        <row r="55">
          <cell r="A55" t="str">
            <v>053</v>
          </cell>
        </row>
        <row r="56">
          <cell r="A56" t="str">
            <v>054</v>
          </cell>
        </row>
        <row r="57">
          <cell r="A57" t="str">
            <v>055</v>
          </cell>
        </row>
        <row r="58">
          <cell r="A58" t="str">
            <v>056</v>
          </cell>
        </row>
        <row r="59">
          <cell r="A59" t="str">
            <v>057</v>
          </cell>
        </row>
        <row r="60">
          <cell r="A60" t="str">
            <v>058</v>
          </cell>
        </row>
        <row r="61">
          <cell r="A61" t="str">
            <v>059</v>
          </cell>
        </row>
        <row r="62">
          <cell r="A62" t="str">
            <v>060</v>
          </cell>
        </row>
        <row r="63">
          <cell r="A63" t="str">
            <v>061</v>
          </cell>
        </row>
        <row r="64">
          <cell r="A64" t="str">
            <v>062</v>
          </cell>
        </row>
        <row r="65">
          <cell r="A65" t="str">
            <v>063</v>
          </cell>
        </row>
        <row r="66">
          <cell r="A66" t="str">
            <v>064</v>
          </cell>
        </row>
        <row r="67">
          <cell r="A67" t="str">
            <v>065</v>
          </cell>
        </row>
        <row r="68">
          <cell r="A68" t="str">
            <v>066</v>
          </cell>
        </row>
        <row r="69">
          <cell r="A69" t="str">
            <v>067</v>
          </cell>
        </row>
        <row r="70">
          <cell r="A70" t="str">
            <v>068</v>
          </cell>
        </row>
        <row r="71">
          <cell r="A71" t="str">
            <v>069</v>
          </cell>
        </row>
        <row r="72">
          <cell r="A72" t="str">
            <v>070</v>
          </cell>
        </row>
        <row r="73">
          <cell r="A73" t="str">
            <v>071</v>
          </cell>
        </row>
        <row r="74">
          <cell r="A74" t="str">
            <v>072</v>
          </cell>
        </row>
        <row r="75">
          <cell r="A75" t="str">
            <v>073</v>
          </cell>
        </row>
        <row r="76">
          <cell r="A76" t="str">
            <v>074</v>
          </cell>
        </row>
        <row r="77">
          <cell r="A77" t="str">
            <v>075</v>
          </cell>
        </row>
        <row r="78">
          <cell r="A78" t="str">
            <v>076</v>
          </cell>
        </row>
        <row r="79">
          <cell r="A79" t="str">
            <v>077</v>
          </cell>
        </row>
        <row r="80">
          <cell r="A80" t="str">
            <v>078</v>
          </cell>
        </row>
        <row r="81">
          <cell r="A81" t="str">
            <v>079</v>
          </cell>
        </row>
        <row r="82">
          <cell r="A82" t="str">
            <v>080</v>
          </cell>
        </row>
        <row r="83">
          <cell r="A83" t="str">
            <v>081</v>
          </cell>
        </row>
        <row r="84">
          <cell r="A84" t="str">
            <v>082</v>
          </cell>
        </row>
        <row r="85">
          <cell r="A85" t="str">
            <v>083</v>
          </cell>
        </row>
        <row r="86">
          <cell r="A86" t="str">
            <v>084</v>
          </cell>
        </row>
        <row r="87">
          <cell r="A87" t="str">
            <v>085</v>
          </cell>
        </row>
        <row r="88">
          <cell r="A88" t="str">
            <v>086</v>
          </cell>
        </row>
        <row r="89">
          <cell r="A89" t="str">
            <v>087</v>
          </cell>
        </row>
        <row r="90">
          <cell r="A90" t="str">
            <v>088</v>
          </cell>
        </row>
        <row r="91">
          <cell r="A91" t="str">
            <v>089</v>
          </cell>
        </row>
        <row r="92">
          <cell r="A92" t="str">
            <v>090</v>
          </cell>
        </row>
        <row r="93">
          <cell r="A93" t="str">
            <v>091</v>
          </cell>
        </row>
        <row r="94">
          <cell r="A94" t="str">
            <v>092</v>
          </cell>
        </row>
        <row r="95">
          <cell r="A95" t="str">
            <v>093</v>
          </cell>
        </row>
        <row r="96">
          <cell r="A96" t="str">
            <v>094</v>
          </cell>
        </row>
        <row r="97">
          <cell r="A97" t="str">
            <v>095</v>
          </cell>
        </row>
        <row r="98">
          <cell r="A98" t="str">
            <v>096</v>
          </cell>
        </row>
        <row r="99">
          <cell r="A99" t="str">
            <v>097</v>
          </cell>
        </row>
        <row r="100">
          <cell r="A100" t="str">
            <v>098</v>
          </cell>
        </row>
        <row r="101">
          <cell r="A101" t="str">
            <v>099</v>
          </cell>
        </row>
        <row r="102">
          <cell r="A102" t="str">
            <v>100</v>
          </cell>
        </row>
        <row r="103">
          <cell r="A103" t="str">
            <v>101</v>
          </cell>
        </row>
        <row r="104">
          <cell r="A104" t="str">
            <v>102</v>
          </cell>
        </row>
        <row r="105">
          <cell r="A105" t="str">
            <v>103</v>
          </cell>
        </row>
        <row r="106">
          <cell r="A106" t="str">
            <v>104</v>
          </cell>
        </row>
        <row r="107">
          <cell r="A107" t="str">
            <v>105</v>
          </cell>
        </row>
        <row r="108">
          <cell r="A108" t="str">
            <v>106</v>
          </cell>
        </row>
        <row r="109">
          <cell r="A109" t="str">
            <v>107</v>
          </cell>
        </row>
        <row r="110">
          <cell r="A110" t="str">
            <v>108</v>
          </cell>
        </row>
        <row r="111">
          <cell r="A111" t="str">
            <v>109</v>
          </cell>
        </row>
        <row r="112">
          <cell r="A112" t="str">
            <v>110</v>
          </cell>
        </row>
        <row r="113">
          <cell r="A113" t="str">
            <v>111</v>
          </cell>
        </row>
        <row r="114">
          <cell r="A114" t="str">
            <v>112</v>
          </cell>
        </row>
        <row r="115">
          <cell r="A115" t="str">
            <v>113</v>
          </cell>
        </row>
        <row r="116">
          <cell r="A116" t="str">
            <v>114</v>
          </cell>
        </row>
        <row r="117">
          <cell r="A117" t="str">
            <v>115</v>
          </cell>
        </row>
        <row r="118">
          <cell r="A118" t="str">
            <v>116</v>
          </cell>
        </row>
        <row r="119">
          <cell r="A119" t="str">
            <v>117</v>
          </cell>
        </row>
        <row r="120">
          <cell r="A120" t="str">
            <v>118</v>
          </cell>
        </row>
        <row r="121">
          <cell r="A121" t="str">
            <v>119</v>
          </cell>
        </row>
        <row r="122">
          <cell r="A122" t="str">
            <v>120</v>
          </cell>
        </row>
        <row r="123">
          <cell r="A123" t="str">
            <v>121</v>
          </cell>
        </row>
        <row r="124">
          <cell r="A124" t="str">
            <v>122</v>
          </cell>
        </row>
        <row r="125">
          <cell r="A125" t="str">
            <v>123</v>
          </cell>
        </row>
        <row r="126">
          <cell r="A126" t="str">
            <v>124</v>
          </cell>
        </row>
        <row r="127">
          <cell r="A127" t="str">
            <v>125</v>
          </cell>
        </row>
        <row r="128">
          <cell r="A128" t="str">
            <v>126</v>
          </cell>
        </row>
        <row r="129">
          <cell r="A129" t="str">
            <v>127</v>
          </cell>
        </row>
        <row r="130">
          <cell r="A130" t="str">
            <v>128</v>
          </cell>
        </row>
        <row r="131">
          <cell r="A131" t="str">
            <v>129</v>
          </cell>
        </row>
        <row r="132">
          <cell r="A132" t="str">
            <v>130</v>
          </cell>
        </row>
        <row r="133">
          <cell r="A133" t="str">
            <v>131</v>
          </cell>
        </row>
        <row r="134">
          <cell r="A134" t="str">
            <v>132</v>
          </cell>
        </row>
        <row r="135">
          <cell r="A135" t="str">
            <v>133</v>
          </cell>
        </row>
        <row r="136">
          <cell r="A136" t="str">
            <v>134</v>
          </cell>
        </row>
        <row r="137">
          <cell r="A137" t="str">
            <v>135</v>
          </cell>
        </row>
        <row r="138">
          <cell r="A138" t="str">
            <v>136</v>
          </cell>
        </row>
        <row r="139">
          <cell r="A139" t="str">
            <v>137</v>
          </cell>
        </row>
        <row r="140">
          <cell r="A140" t="str">
            <v>138</v>
          </cell>
        </row>
        <row r="141">
          <cell r="A141" t="str">
            <v>139</v>
          </cell>
        </row>
        <row r="142">
          <cell r="A142" t="str">
            <v>140</v>
          </cell>
        </row>
        <row r="143">
          <cell r="A143" t="str">
            <v>141</v>
          </cell>
        </row>
        <row r="144">
          <cell r="A144" t="str">
            <v>142</v>
          </cell>
        </row>
        <row r="145">
          <cell r="A145" t="str">
            <v>143</v>
          </cell>
        </row>
        <row r="146">
          <cell r="A146" t="str">
            <v>144</v>
          </cell>
        </row>
        <row r="147">
          <cell r="A147" t="str">
            <v>145</v>
          </cell>
        </row>
        <row r="148">
          <cell r="A148" t="str">
            <v>146</v>
          </cell>
        </row>
        <row r="149">
          <cell r="A149" t="str">
            <v>147</v>
          </cell>
        </row>
        <row r="150">
          <cell r="A150" t="str">
            <v>148</v>
          </cell>
        </row>
        <row r="151">
          <cell r="A151" t="str">
            <v>149</v>
          </cell>
        </row>
        <row r="152">
          <cell r="A152" t="str">
            <v>150</v>
          </cell>
        </row>
        <row r="153">
          <cell r="A153" t="str">
            <v>151</v>
          </cell>
        </row>
        <row r="154">
          <cell r="A154" t="str">
            <v>152</v>
          </cell>
        </row>
        <row r="155">
          <cell r="A155" t="str">
            <v>153</v>
          </cell>
        </row>
        <row r="156">
          <cell r="A156" t="str">
            <v>154</v>
          </cell>
        </row>
        <row r="157">
          <cell r="A157" t="str">
            <v>155</v>
          </cell>
        </row>
        <row r="158">
          <cell r="A158" t="str">
            <v>156</v>
          </cell>
        </row>
        <row r="159">
          <cell r="A159" t="str">
            <v>157</v>
          </cell>
        </row>
        <row r="160">
          <cell r="A160" t="str">
            <v>158</v>
          </cell>
        </row>
        <row r="161">
          <cell r="A161" t="str">
            <v>159</v>
          </cell>
        </row>
        <row r="162">
          <cell r="A162" t="str">
            <v>160</v>
          </cell>
        </row>
        <row r="163">
          <cell r="A163" t="str">
            <v>161</v>
          </cell>
        </row>
        <row r="164">
          <cell r="A164" t="str">
            <v>162</v>
          </cell>
        </row>
        <row r="165">
          <cell r="A165" t="str">
            <v>163</v>
          </cell>
        </row>
        <row r="166">
          <cell r="A166" t="str">
            <v>164</v>
          </cell>
        </row>
        <row r="167">
          <cell r="A167" t="str">
            <v>165</v>
          </cell>
        </row>
        <row r="168">
          <cell r="A168" t="str">
            <v>166</v>
          </cell>
        </row>
        <row r="169">
          <cell r="A169" t="str">
            <v>167</v>
          </cell>
        </row>
        <row r="170">
          <cell r="A170" t="str">
            <v>168</v>
          </cell>
        </row>
        <row r="171">
          <cell r="A171" t="str">
            <v>169</v>
          </cell>
        </row>
        <row r="172">
          <cell r="A172" t="str">
            <v>170</v>
          </cell>
        </row>
        <row r="173">
          <cell r="A173" t="str">
            <v>171</v>
          </cell>
        </row>
        <row r="174">
          <cell r="A174" t="str">
            <v>172</v>
          </cell>
        </row>
        <row r="175">
          <cell r="A175" t="str">
            <v>173</v>
          </cell>
        </row>
        <row r="176">
          <cell r="A176" t="str">
            <v>174</v>
          </cell>
        </row>
        <row r="177">
          <cell r="A177" t="str">
            <v>175</v>
          </cell>
        </row>
        <row r="178">
          <cell r="A178" t="str">
            <v>176</v>
          </cell>
        </row>
        <row r="179">
          <cell r="A179" t="str">
            <v>177</v>
          </cell>
        </row>
        <row r="180">
          <cell r="A180" t="str">
            <v>178</v>
          </cell>
        </row>
        <row r="181">
          <cell r="A181" t="str">
            <v>179</v>
          </cell>
        </row>
        <row r="182">
          <cell r="A182" t="str">
            <v>180</v>
          </cell>
        </row>
        <row r="183">
          <cell r="A183" t="str">
            <v>181</v>
          </cell>
        </row>
        <row r="184">
          <cell r="A184" t="str">
            <v>182</v>
          </cell>
        </row>
        <row r="185">
          <cell r="A185" t="str">
            <v>183</v>
          </cell>
        </row>
        <row r="186">
          <cell r="A186" t="str">
            <v>184</v>
          </cell>
        </row>
        <row r="187">
          <cell r="A187" t="str">
            <v>185</v>
          </cell>
        </row>
        <row r="188">
          <cell r="A188" t="str">
            <v>186</v>
          </cell>
        </row>
        <row r="189">
          <cell r="A189" t="str">
            <v>187</v>
          </cell>
        </row>
        <row r="190">
          <cell r="A190" t="str">
            <v>188</v>
          </cell>
        </row>
        <row r="191">
          <cell r="A191" t="str">
            <v>189</v>
          </cell>
        </row>
        <row r="192">
          <cell r="A192" t="str">
            <v>190</v>
          </cell>
        </row>
        <row r="193">
          <cell r="A193" t="str">
            <v>191</v>
          </cell>
        </row>
        <row r="194">
          <cell r="A194" t="str">
            <v>192</v>
          </cell>
        </row>
        <row r="195">
          <cell r="A195" t="str">
            <v>193</v>
          </cell>
        </row>
        <row r="196">
          <cell r="A196" t="str">
            <v>194</v>
          </cell>
        </row>
        <row r="197">
          <cell r="A197" t="str">
            <v>195</v>
          </cell>
        </row>
        <row r="198">
          <cell r="A198" t="str">
            <v>196</v>
          </cell>
        </row>
        <row r="199">
          <cell r="A199" t="str">
            <v>197</v>
          </cell>
        </row>
        <row r="200">
          <cell r="A200" t="str">
            <v>198</v>
          </cell>
        </row>
        <row r="201">
          <cell r="A201" t="str">
            <v>199</v>
          </cell>
        </row>
        <row r="202">
          <cell r="A202" t="str">
            <v>200</v>
          </cell>
        </row>
        <row r="203">
          <cell r="A203" t="str">
            <v>201</v>
          </cell>
        </row>
        <row r="204">
          <cell r="A204" t="str">
            <v>202</v>
          </cell>
        </row>
        <row r="205">
          <cell r="A205" t="str">
            <v>203</v>
          </cell>
        </row>
        <row r="206">
          <cell r="A206" t="str">
            <v>204</v>
          </cell>
        </row>
        <row r="207">
          <cell r="A207" t="str">
            <v>205</v>
          </cell>
        </row>
        <row r="208">
          <cell r="A208" t="str">
            <v>206</v>
          </cell>
        </row>
        <row r="209">
          <cell r="A209" t="str">
            <v>207</v>
          </cell>
        </row>
        <row r="210">
          <cell r="A210" t="str">
            <v>208</v>
          </cell>
        </row>
        <row r="211">
          <cell r="A211" t="str">
            <v>209</v>
          </cell>
        </row>
        <row r="212">
          <cell r="A212" t="str">
            <v>210</v>
          </cell>
        </row>
        <row r="213">
          <cell r="A213" t="str">
            <v>211</v>
          </cell>
        </row>
        <row r="214">
          <cell r="A214" t="str">
            <v>212</v>
          </cell>
        </row>
        <row r="215">
          <cell r="A215" t="str">
            <v>213</v>
          </cell>
        </row>
        <row r="216">
          <cell r="A216" t="str">
            <v>214</v>
          </cell>
        </row>
        <row r="217">
          <cell r="A217" t="str">
            <v>215</v>
          </cell>
        </row>
        <row r="218">
          <cell r="A218" t="str">
            <v>216</v>
          </cell>
        </row>
        <row r="219">
          <cell r="A219" t="str">
            <v>217</v>
          </cell>
        </row>
        <row r="220">
          <cell r="A220" t="str">
            <v>218</v>
          </cell>
        </row>
        <row r="221">
          <cell r="A221" t="str">
            <v>219</v>
          </cell>
        </row>
        <row r="222">
          <cell r="A222" t="str">
            <v>220</v>
          </cell>
        </row>
        <row r="223">
          <cell r="A223" t="str">
            <v>221</v>
          </cell>
        </row>
        <row r="224">
          <cell r="A224" t="str">
            <v>222</v>
          </cell>
        </row>
        <row r="225">
          <cell r="A225" t="str">
            <v>223</v>
          </cell>
        </row>
        <row r="226">
          <cell r="A226" t="str">
            <v>224</v>
          </cell>
        </row>
        <row r="227">
          <cell r="A227" t="str">
            <v>225</v>
          </cell>
        </row>
        <row r="228">
          <cell r="A228" t="str">
            <v>226</v>
          </cell>
        </row>
        <row r="229">
          <cell r="A229" t="str">
            <v>227</v>
          </cell>
        </row>
        <row r="230">
          <cell r="A230" t="str">
            <v>228</v>
          </cell>
        </row>
        <row r="231">
          <cell r="A231" t="str">
            <v>229</v>
          </cell>
        </row>
        <row r="232">
          <cell r="A232" t="str">
            <v>230</v>
          </cell>
        </row>
        <row r="233">
          <cell r="A233" t="str">
            <v>231</v>
          </cell>
        </row>
        <row r="234">
          <cell r="A234" t="str">
            <v>232</v>
          </cell>
        </row>
        <row r="235">
          <cell r="A235" t="str">
            <v>233</v>
          </cell>
        </row>
        <row r="236">
          <cell r="A236" t="str">
            <v>234</v>
          </cell>
        </row>
        <row r="237">
          <cell r="A237" t="str">
            <v>235</v>
          </cell>
        </row>
        <row r="238">
          <cell r="A238" t="str">
            <v>236</v>
          </cell>
        </row>
        <row r="239">
          <cell r="A239" t="str">
            <v>237</v>
          </cell>
        </row>
        <row r="240">
          <cell r="A240" t="str">
            <v>238</v>
          </cell>
        </row>
        <row r="241">
          <cell r="A241" t="str">
            <v>239</v>
          </cell>
        </row>
        <row r="242">
          <cell r="A242" t="str">
            <v>240</v>
          </cell>
        </row>
        <row r="243">
          <cell r="A243" t="str">
            <v>241</v>
          </cell>
        </row>
        <row r="244">
          <cell r="A244" t="str">
            <v>242</v>
          </cell>
        </row>
        <row r="245">
          <cell r="A245" t="str">
            <v>243</v>
          </cell>
        </row>
        <row r="246">
          <cell r="A246" t="str">
            <v>244</v>
          </cell>
        </row>
        <row r="247">
          <cell r="A247" t="str">
            <v>245</v>
          </cell>
        </row>
        <row r="248">
          <cell r="A248" t="str">
            <v>246</v>
          </cell>
        </row>
        <row r="249">
          <cell r="A249" t="str">
            <v>247</v>
          </cell>
        </row>
        <row r="250">
          <cell r="A250" t="str">
            <v>248</v>
          </cell>
        </row>
        <row r="251">
          <cell r="A251" t="str">
            <v>249</v>
          </cell>
        </row>
        <row r="252">
          <cell r="A252" t="str">
            <v>250</v>
          </cell>
        </row>
        <row r="253">
          <cell r="A253" t="str">
            <v>251</v>
          </cell>
        </row>
        <row r="254">
          <cell r="A254" t="str">
            <v>252</v>
          </cell>
        </row>
        <row r="255">
          <cell r="A255" t="str">
            <v>253</v>
          </cell>
        </row>
        <row r="256">
          <cell r="A256" t="str">
            <v>254</v>
          </cell>
        </row>
        <row r="257">
          <cell r="A257" t="str">
            <v>255</v>
          </cell>
        </row>
        <row r="258">
          <cell r="A258" t="str">
            <v>256</v>
          </cell>
        </row>
        <row r="259">
          <cell r="A259" t="str">
            <v>257</v>
          </cell>
        </row>
        <row r="260">
          <cell r="A260" t="str">
            <v>258</v>
          </cell>
        </row>
        <row r="261">
          <cell r="A261" t="str">
            <v>259</v>
          </cell>
        </row>
        <row r="262">
          <cell r="A262" t="str">
            <v>260</v>
          </cell>
        </row>
        <row r="263">
          <cell r="A263" t="str">
            <v>261</v>
          </cell>
        </row>
        <row r="264">
          <cell r="A264" t="str">
            <v>262</v>
          </cell>
        </row>
        <row r="265">
          <cell r="A265" t="str">
            <v>263</v>
          </cell>
        </row>
        <row r="266">
          <cell r="A266" t="str">
            <v>264</v>
          </cell>
        </row>
        <row r="267">
          <cell r="A267" t="str">
            <v>265</v>
          </cell>
        </row>
        <row r="268">
          <cell r="A268" t="str">
            <v>266</v>
          </cell>
        </row>
        <row r="269">
          <cell r="A269" t="str">
            <v>267</v>
          </cell>
        </row>
        <row r="270">
          <cell r="A270" t="str">
            <v>268</v>
          </cell>
        </row>
        <row r="271">
          <cell r="A271" t="str">
            <v>269</v>
          </cell>
        </row>
        <row r="272">
          <cell r="A272" t="str">
            <v>270</v>
          </cell>
        </row>
        <row r="273">
          <cell r="A273" t="str">
            <v>271</v>
          </cell>
        </row>
        <row r="274">
          <cell r="A274" t="str">
            <v>272</v>
          </cell>
        </row>
        <row r="275">
          <cell r="A275" t="str">
            <v>273</v>
          </cell>
        </row>
        <row r="276">
          <cell r="A276" t="str">
            <v>274</v>
          </cell>
        </row>
        <row r="277">
          <cell r="A277" t="str">
            <v>275</v>
          </cell>
        </row>
        <row r="278">
          <cell r="A278" t="str">
            <v>276</v>
          </cell>
        </row>
        <row r="279">
          <cell r="A279" t="str">
            <v>277</v>
          </cell>
        </row>
        <row r="280">
          <cell r="A280" t="str">
            <v>278</v>
          </cell>
        </row>
        <row r="281">
          <cell r="A281" t="str">
            <v>279</v>
          </cell>
        </row>
        <row r="282">
          <cell r="A282" t="str">
            <v>280</v>
          </cell>
        </row>
        <row r="283">
          <cell r="A283" t="str">
            <v>281</v>
          </cell>
        </row>
        <row r="284">
          <cell r="A284" t="str">
            <v>282</v>
          </cell>
        </row>
        <row r="285">
          <cell r="A285" t="str">
            <v>283</v>
          </cell>
        </row>
        <row r="286">
          <cell r="A286" t="str">
            <v>284</v>
          </cell>
        </row>
        <row r="287">
          <cell r="A287" t="str">
            <v>285</v>
          </cell>
        </row>
        <row r="288">
          <cell r="A288" t="str">
            <v>286</v>
          </cell>
        </row>
        <row r="289">
          <cell r="A289" t="str">
            <v>287</v>
          </cell>
        </row>
        <row r="290">
          <cell r="A290" t="str">
            <v>288</v>
          </cell>
        </row>
        <row r="291">
          <cell r="A291" t="str">
            <v>289</v>
          </cell>
        </row>
        <row r="292">
          <cell r="A292" t="str">
            <v>290</v>
          </cell>
        </row>
        <row r="293">
          <cell r="A293" t="str">
            <v>291</v>
          </cell>
        </row>
        <row r="294">
          <cell r="A294" t="str">
            <v>292</v>
          </cell>
        </row>
        <row r="295">
          <cell r="A295" t="str">
            <v>293</v>
          </cell>
        </row>
        <row r="296">
          <cell r="A296" t="str">
            <v>294</v>
          </cell>
        </row>
        <row r="297">
          <cell r="A297" t="str">
            <v>295</v>
          </cell>
        </row>
        <row r="298">
          <cell r="A298" t="str">
            <v>296</v>
          </cell>
        </row>
        <row r="299">
          <cell r="A299" t="str">
            <v>297</v>
          </cell>
        </row>
        <row r="300">
          <cell r="A300" t="str">
            <v>298</v>
          </cell>
        </row>
        <row r="301">
          <cell r="A301" t="str">
            <v>299</v>
          </cell>
        </row>
        <row r="302">
          <cell r="A302" t="str">
            <v>300</v>
          </cell>
        </row>
        <row r="303">
          <cell r="A303" t="str">
            <v>301</v>
          </cell>
        </row>
        <row r="304">
          <cell r="A304" t="str">
            <v>302</v>
          </cell>
        </row>
        <row r="305">
          <cell r="A305" t="str">
            <v>303</v>
          </cell>
        </row>
        <row r="306">
          <cell r="A306" t="str">
            <v>304</v>
          </cell>
        </row>
        <row r="307">
          <cell r="A307" t="str">
            <v>305</v>
          </cell>
        </row>
        <row r="308">
          <cell r="A308" t="str">
            <v>306</v>
          </cell>
        </row>
        <row r="309">
          <cell r="A309" t="str">
            <v>307</v>
          </cell>
        </row>
        <row r="310">
          <cell r="A310" t="str">
            <v>308</v>
          </cell>
        </row>
        <row r="311">
          <cell r="A311" t="str">
            <v>309</v>
          </cell>
        </row>
        <row r="312">
          <cell r="A312" t="str">
            <v>310</v>
          </cell>
        </row>
        <row r="313">
          <cell r="A313" t="str">
            <v>311</v>
          </cell>
        </row>
        <row r="314">
          <cell r="A314" t="str">
            <v>312</v>
          </cell>
        </row>
        <row r="315">
          <cell r="A315" t="str">
            <v>313</v>
          </cell>
        </row>
        <row r="316">
          <cell r="A316" t="str">
            <v>314</v>
          </cell>
        </row>
        <row r="317">
          <cell r="A317" t="str">
            <v>315</v>
          </cell>
        </row>
        <row r="318">
          <cell r="A318" t="str">
            <v>316</v>
          </cell>
        </row>
        <row r="319">
          <cell r="A319" t="str">
            <v>317</v>
          </cell>
        </row>
        <row r="320">
          <cell r="A320" t="str">
            <v>318</v>
          </cell>
        </row>
        <row r="321">
          <cell r="A321" t="str">
            <v>319</v>
          </cell>
        </row>
        <row r="322">
          <cell r="A322" t="str">
            <v>320</v>
          </cell>
        </row>
        <row r="323">
          <cell r="A323" t="str">
            <v>321</v>
          </cell>
        </row>
        <row r="324">
          <cell r="A324" t="str">
            <v>322</v>
          </cell>
        </row>
        <row r="325">
          <cell r="A325" t="str">
            <v>323</v>
          </cell>
        </row>
        <row r="326">
          <cell r="A326" t="str">
            <v>324</v>
          </cell>
        </row>
        <row r="327">
          <cell r="A327" t="str">
            <v>325</v>
          </cell>
        </row>
        <row r="328">
          <cell r="A328" t="str">
            <v>326</v>
          </cell>
        </row>
        <row r="329">
          <cell r="A329" t="str">
            <v>327</v>
          </cell>
        </row>
        <row r="330">
          <cell r="A330" t="str">
            <v>328</v>
          </cell>
        </row>
        <row r="331">
          <cell r="A331" t="str">
            <v>329</v>
          </cell>
        </row>
        <row r="332">
          <cell r="A332" t="str">
            <v>330</v>
          </cell>
        </row>
        <row r="333">
          <cell r="A333" t="str">
            <v>331</v>
          </cell>
        </row>
        <row r="334">
          <cell r="A334" t="str">
            <v>332</v>
          </cell>
        </row>
        <row r="335">
          <cell r="A335" t="str">
            <v>333</v>
          </cell>
        </row>
        <row r="336">
          <cell r="A336" t="str">
            <v>334</v>
          </cell>
        </row>
        <row r="337">
          <cell r="A337" t="str">
            <v>335</v>
          </cell>
        </row>
        <row r="338">
          <cell r="A338" t="str">
            <v>336</v>
          </cell>
        </row>
        <row r="339">
          <cell r="A339" t="str">
            <v>337</v>
          </cell>
        </row>
        <row r="340">
          <cell r="A340" t="str">
            <v>338</v>
          </cell>
        </row>
        <row r="341">
          <cell r="A341" t="str">
            <v>339</v>
          </cell>
        </row>
        <row r="342">
          <cell r="A342" t="str">
            <v>340</v>
          </cell>
        </row>
        <row r="343">
          <cell r="A343" t="str">
            <v>341</v>
          </cell>
        </row>
        <row r="344">
          <cell r="A344" t="str">
            <v>342</v>
          </cell>
        </row>
        <row r="345">
          <cell r="A345" t="str">
            <v>343</v>
          </cell>
        </row>
        <row r="346">
          <cell r="A346" t="str">
            <v>344</v>
          </cell>
        </row>
        <row r="347">
          <cell r="A347" t="str">
            <v>345</v>
          </cell>
        </row>
        <row r="348">
          <cell r="A348" t="str">
            <v>346</v>
          </cell>
        </row>
        <row r="349">
          <cell r="A349" t="str">
            <v>347</v>
          </cell>
        </row>
        <row r="350">
          <cell r="A350" t="str">
            <v>348</v>
          </cell>
        </row>
        <row r="351">
          <cell r="A351" t="str">
            <v>349</v>
          </cell>
        </row>
        <row r="352">
          <cell r="A352" t="str">
            <v>350</v>
          </cell>
        </row>
      </sheetData>
      <sheetData sheetId="3">
        <row r="3">
          <cell r="A3" t="str">
            <v>V1</v>
          </cell>
          <cell r="B3" t="str">
            <v>Carrera Administrativa</v>
          </cell>
          <cell r="C3" t="str">
            <v xml:space="preserve"> </v>
          </cell>
        </row>
        <row r="4">
          <cell r="A4" t="str">
            <v>V2</v>
          </cell>
          <cell r="B4" t="str">
            <v>De periodo</v>
          </cell>
          <cell r="C4" t="str">
            <v xml:space="preserve"> </v>
          </cell>
        </row>
        <row r="5">
          <cell r="A5" t="str">
            <v>V3</v>
          </cell>
          <cell r="B5" t="str">
            <v>Libre Nombramiento</v>
          </cell>
          <cell r="C5" t="str">
            <v xml:space="preserve"> </v>
          </cell>
        </row>
        <row r="6">
          <cell r="A6" t="str">
            <v>V4</v>
          </cell>
          <cell r="B6" t="str">
            <v>Planta Temporal</v>
          </cell>
          <cell r="C6" t="str">
            <v xml:space="preserve"> </v>
          </cell>
        </row>
        <row r="7">
          <cell r="A7" t="str">
            <v>V5</v>
          </cell>
          <cell r="B7" t="str">
            <v>Trabajador Oficial</v>
          </cell>
          <cell r="C7" t="str">
            <v xml:space="preserve"> </v>
          </cell>
        </row>
      </sheetData>
      <sheetData sheetId="4"/>
      <sheetData sheetId="5">
        <row r="2">
          <cell r="A2">
            <v>70000000</v>
          </cell>
          <cell r="B2" t="str">
            <v>Servicios de Contratación Agrícola, Pesquera, Forestal y de Fauna</v>
          </cell>
          <cell r="C2" t="str">
            <v xml:space="preserve"> </v>
          </cell>
        </row>
        <row r="3">
          <cell r="A3">
            <v>71000000</v>
          </cell>
          <cell r="B3" t="str">
            <v>Servicios de Perforación de Minería, Petróleo y Gas</v>
          </cell>
          <cell r="C3" t="str">
            <v xml:space="preserve"> </v>
          </cell>
        </row>
        <row r="4">
          <cell r="A4">
            <v>72000000</v>
          </cell>
          <cell r="B4" t="str">
            <v>Servicios de Edificación, Construcción de Instalaciones y Mantenimiento</v>
          </cell>
          <cell r="C4" t="str">
            <v xml:space="preserve"> </v>
          </cell>
        </row>
        <row r="5">
          <cell r="A5">
            <v>73000000</v>
          </cell>
          <cell r="B5" t="str">
            <v>Servicios de Producción Industrial y Manufactura</v>
          </cell>
          <cell r="C5" t="str">
            <v xml:space="preserve"> </v>
          </cell>
        </row>
        <row r="6">
          <cell r="A6">
            <v>76000000</v>
          </cell>
          <cell r="B6" t="str">
            <v>Servicios de Limpieza, Descontaminación y Tratamiento de Residuos</v>
          </cell>
          <cell r="C6" t="str">
            <v xml:space="preserve"> </v>
          </cell>
        </row>
        <row r="7">
          <cell r="A7">
            <v>77000000</v>
          </cell>
          <cell r="B7" t="str">
            <v>Servicios Medioambientales</v>
          </cell>
          <cell r="C7" t="str">
            <v xml:space="preserve"> </v>
          </cell>
        </row>
        <row r="8">
          <cell r="A8">
            <v>78000000</v>
          </cell>
          <cell r="B8" t="str">
            <v>Servicios de Transporte, Almacenaje y Correo</v>
          </cell>
          <cell r="C8" t="str">
            <v xml:space="preserve"> </v>
          </cell>
        </row>
        <row r="9">
          <cell r="A9">
            <v>80000000</v>
          </cell>
          <cell r="B9" t="str">
            <v>Servicios de Gestión, Profesionales de Empresa y Administrativos</v>
          </cell>
          <cell r="C9" t="str">
            <v xml:space="preserve"> </v>
          </cell>
        </row>
        <row r="10">
          <cell r="A10">
            <v>81000000</v>
          </cell>
          <cell r="B10" t="str">
            <v>Servicios basados en ingeniería, investigación y tecnología</v>
          </cell>
          <cell r="C10" t="str">
            <v xml:space="preserve"> </v>
          </cell>
        </row>
        <row r="11">
          <cell r="A11">
            <v>82000000</v>
          </cell>
          <cell r="B11" t="str">
            <v>Servicios Editoriales, de Diseño, de Artes Gráficas y Bellas Artes</v>
          </cell>
          <cell r="C11" t="str">
            <v xml:space="preserve"> </v>
          </cell>
        </row>
        <row r="12">
          <cell r="A12">
            <v>83000000</v>
          </cell>
          <cell r="B12" t="str">
            <v>Servicios Públicos y Servicios Relacionados con el Sector Público</v>
          </cell>
          <cell r="C12" t="str">
            <v xml:space="preserve"> </v>
          </cell>
        </row>
        <row r="13">
          <cell r="A13">
            <v>84000000</v>
          </cell>
          <cell r="B13" t="str">
            <v>Servicios Financieros y de Seguros</v>
          </cell>
          <cell r="C13" t="str">
            <v xml:space="preserve"> </v>
          </cell>
        </row>
        <row r="14">
          <cell r="A14">
            <v>85000000</v>
          </cell>
          <cell r="B14" t="str">
            <v>Servicios de Salud</v>
          </cell>
          <cell r="C14" t="str">
            <v xml:space="preserve"> </v>
          </cell>
        </row>
        <row r="15">
          <cell r="A15">
            <v>86000000</v>
          </cell>
          <cell r="B15" t="str">
            <v>Servicios Educativos y de Formación</v>
          </cell>
          <cell r="C15" t="str">
            <v xml:space="preserve"> </v>
          </cell>
        </row>
        <row r="16">
          <cell r="A16">
            <v>90000000</v>
          </cell>
          <cell r="B16" t="str">
            <v>Servicios de Viajes, Alimentación, Alojamiento y Entretenimiento</v>
          </cell>
          <cell r="C16" t="str">
            <v xml:space="preserve"> </v>
          </cell>
        </row>
        <row r="17">
          <cell r="A17">
            <v>91000000</v>
          </cell>
          <cell r="B17" t="str">
            <v>Servicios Personales y Domésticos</v>
          </cell>
          <cell r="C17" t="str">
            <v xml:space="preserve"> </v>
          </cell>
        </row>
        <row r="18">
          <cell r="A18">
            <v>92000000</v>
          </cell>
          <cell r="B18" t="str">
            <v>Servicios de Defensa Nacional, Orden Público, Seguridad y Vigilancia</v>
          </cell>
          <cell r="C18" t="str">
            <v xml:space="preserve"> </v>
          </cell>
        </row>
        <row r="19">
          <cell r="A19">
            <v>93000000</v>
          </cell>
          <cell r="B19" t="str">
            <v>Servicios Políticos y de Asuntos Cívicos</v>
          </cell>
          <cell r="C19" t="str">
            <v xml:space="preserve"> </v>
          </cell>
        </row>
        <row r="20">
          <cell r="A20">
            <v>94000000</v>
          </cell>
          <cell r="B20" t="str">
            <v>Organizaciones y Clubes</v>
          </cell>
          <cell r="C20" t="str">
            <v xml:space="preserve"> </v>
          </cell>
        </row>
      </sheetData>
      <sheetData sheetId="6">
        <row r="2">
          <cell r="A2" t="str">
            <v>C1</v>
          </cell>
          <cell r="B2" t="str">
            <v>Prestación de Servicios Profesionales</v>
          </cell>
          <cell r="C2" t="str">
            <v xml:space="preserve"> </v>
          </cell>
        </row>
        <row r="3">
          <cell r="A3" t="str">
            <v>C2</v>
          </cell>
          <cell r="B3" t="str">
            <v>Prestación de Servicios de Apoyo a la Gestión</v>
          </cell>
          <cell r="C3" t="str">
            <v xml:space="preserve"> </v>
          </cell>
        </row>
        <row r="4">
          <cell r="A4" t="str">
            <v>C3</v>
          </cell>
          <cell r="B4" t="str">
            <v>Prestación de Servicios para la Ejecución de Trabajos Artísticos</v>
          </cell>
          <cell r="C4" t="str">
            <v xml:space="preserve"> </v>
          </cell>
        </row>
        <row r="5">
          <cell r="A5" t="str">
            <v>C4</v>
          </cell>
          <cell r="B5" t="str">
            <v>Contrato de Aprendizaje</v>
          </cell>
          <cell r="C5" t="str">
            <v xml:space="preserve"> </v>
          </cell>
        </row>
      </sheetData>
      <sheetData sheetId="7">
        <row r="2">
          <cell r="A2">
            <v>0</v>
          </cell>
        </row>
        <row r="3">
          <cell r="A3">
            <v>1</v>
          </cell>
        </row>
        <row r="4">
          <cell r="A4">
            <v>2</v>
          </cell>
        </row>
        <row r="5">
          <cell r="A5">
            <v>3</v>
          </cell>
        </row>
        <row r="6">
          <cell r="A6">
            <v>4</v>
          </cell>
        </row>
        <row r="7">
          <cell r="A7">
            <v>5</v>
          </cell>
        </row>
        <row r="8">
          <cell r="A8">
            <v>6</v>
          </cell>
        </row>
        <row r="9">
          <cell r="A9">
            <v>7</v>
          </cell>
        </row>
        <row r="10">
          <cell r="A10">
            <v>8</v>
          </cell>
        </row>
        <row r="11">
          <cell r="A11">
            <v>9</v>
          </cell>
        </row>
      </sheetData>
      <sheetData sheetId="8">
        <row r="2">
          <cell r="A2" t="str">
            <v>I</v>
          </cell>
          <cell r="B2" t="str">
            <v>Inversión</v>
          </cell>
          <cell r="C2" t="str">
            <v xml:space="preserve"> </v>
          </cell>
        </row>
        <row r="3">
          <cell r="A3" t="str">
            <v>F</v>
          </cell>
          <cell r="B3" t="str">
            <v>Funcionamiento</v>
          </cell>
          <cell r="C3" t="str">
            <v xml:space="preserve"> </v>
          </cell>
        </row>
      </sheetData>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eptos"/>
      <sheetName val="Glosario"/>
      <sheetName val="LISTA_CONSECUTIVO"/>
      <sheetName val="LISTA_TIPO_VINCULACION"/>
      <sheetName val="LISTA FACTOR SALARIAL"/>
      <sheetName val="LISTA_SEGMENTO_SERVICIO"/>
      <sheetName val="LISTA_TIPO_CONTRATO"/>
      <sheetName val="LISTA_DIG.VERIFICACION"/>
      <sheetName val="LISTA_TIPO_GASTO "/>
      <sheetName val="PERSONAL_Y_COSTOS_DE_PLANTA"/>
      <sheetName val="PERSONAL_Y_COSTOS_CONTRATOS"/>
      <sheetName val="Mensajes Validacion"/>
    </sheetNames>
    <sheetDataSet>
      <sheetData sheetId="0">
        <row r="4">
          <cell r="A4" t="str">
            <v>1.02</v>
          </cell>
          <cell r="B4" t="str">
            <v>DIRECTIVO</v>
          </cell>
          <cell r="C4" t="str">
            <v xml:space="preserve"> </v>
          </cell>
        </row>
        <row r="5">
          <cell r="A5" t="str">
            <v>1.04</v>
          </cell>
          <cell r="B5" t="str">
            <v>ASESOR</v>
          </cell>
          <cell r="C5" t="str">
            <v xml:space="preserve"> </v>
          </cell>
        </row>
        <row r="6">
          <cell r="A6" t="str">
            <v>1.06</v>
          </cell>
          <cell r="B6" t="str">
            <v>EJECUTIVO</v>
          </cell>
          <cell r="C6" t="str">
            <v xml:space="preserve"> </v>
          </cell>
        </row>
        <row r="7">
          <cell r="A7" t="str">
            <v>1.08</v>
          </cell>
          <cell r="B7" t="str">
            <v>PROFESIONAL</v>
          </cell>
          <cell r="C7" t="str">
            <v xml:space="preserve"> </v>
          </cell>
        </row>
        <row r="8">
          <cell r="A8" t="str">
            <v>1.10</v>
          </cell>
          <cell r="B8" t="str">
            <v>TÉCNICO</v>
          </cell>
          <cell r="C8" t="str">
            <v xml:space="preserve"> </v>
          </cell>
        </row>
        <row r="9">
          <cell r="A9" t="str">
            <v>1.12</v>
          </cell>
          <cell r="B9" t="str">
            <v>ASISTENCIAL</v>
          </cell>
          <cell r="C9" t="str">
            <v xml:space="preserve"> </v>
          </cell>
        </row>
        <row r="10">
          <cell r="A10" t="str">
            <v>1.20</v>
          </cell>
          <cell r="B10" t="str">
            <v>INSTRUCTOR SENA</v>
          </cell>
          <cell r="C10" t="str">
            <v xml:space="preserve"> </v>
          </cell>
        </row>
        <row r="12">
          <cell r="A12" t="str">
            <v>2.02</v>
          </cell>
          <cell r="B12" t="str">
            <v>MISIONAL</v>
          </cell>
          <cell r="C12" t="str">
            <v xml:space="preserve"> </v>
          </cell>
        </row>
        <row r="13">
          <cell r="A13" t="str">
            <v>2.04</v>
          </cell>
          <cell r="B13" t="str">
            <v>DE APOYO</v>
          </cell>
          <cell r="C13" t="str">
            <v xml:space="preserve"> </v>
          </cell>
        </row>
      </sheetData>
      <sheetData sheetId="1"/>
      <sheetData sheetId="2">
        <row r="3">
          <cell r="A3" t="str">
            <v>001</v>
          </cell>
        </row>
        <row r="4">
          <cell r="A4" t="str">
            <v>002</v>
          </cell>
        </row>
        <row r="5">
          <cell r="A5" t="str">
            <v>003</v>
          </cell>
        </row>
        <row r="6">
          <cell r="A6" t="str">
            <v>004</v>
          </cell>
        </row>
        <row r="7">
          <cell r="A7" t="str">
            <v>005</v>
          </cell>
        </row>
        <row r="8">
          <cell r="A8" t="str">
            <v>006</v>
          </cell>
        </row>
        <row r="9">
          <cell r="A9" t="str">
            <v>007</v>
          </cell>
        </row>
        <row r="10">
          <cell r="A10" t="str">
            <v>008</v>
          </cell>
        </row>
        <row r="11">
          <cell r="A11" t="str">
            <v>009</v>
          </cell>
        </row>
        <row r="12">
          <cell r="A12" t="str">
            <v>010</v>
          </cell>
        </row>
        <row r="13">
          <cell r="A13" t="str">
            <v>011</v>
          </cell>
        </row>
        <row r="14">
          <cell r="A14" t="str">
            <v>012</v>
          </cell>
        </row>
        <row r="15">
          <cell r="A15" t="str">
            <v>013</v>
          </cell>
        </row>
        <row r="16">
          <cell r="A16" t="str">
            <v>014</v>
          </cell>
        </row>
        <row r="17">
          <cell r="A17" t="str">
            <v>015</v>
          </cell>
        </row>
        <row r="18">
          <cell r="A18" t="str">
            <v>016</v>
          </cell>
        </row>
        <row r="19">
          <cell r="A19" t="str">
            <v>017</v>
          </cell>
        </row>
        <row r="20">
          <cell r="A20" t="str">
            <v>018</v>
          </cell>
        </row>
        <row r="21">
          <cell r="A21" t="str">
            <v>019</v>
          </cell>
        </row>
        <row r="22">
          <cell r="A22" t="str">
            <v>020</v>
          </cell>
        </row>
        <row r="23">
          <cell r="A23" t="str">
            <v>021</v>
          </cell>
        </row>
        <row r="24">
          <cell r="A24" t="str">
            <v>022</v>
          </cell>
        </row>
        <row r="25">
          <cell r="A25" t="str">
            <v>023</v>
          </cell>
        </row>
        <row r="26">
          <cell r="A26" t="str">
            <v>024</v>
          </cell>
        </row>
        <row r="27">
          <cell r="A27" t="str">
            <v>025</v>
          </cell>
        </row>
        <row r="28">
          <cell r="A28" t="str">
            <v>026</v>
          </cell>
        </row>
        <row r="29">
          <cell r="A29" t="str">
            <v>027</v>
          </cell>
        </row>
        <row r="30">
          <cell r="A30" t="str">
            <v>028</v>
          </cell>
        </row>
        <row r="31">
          <cell r="A31" t="str">
            <v>029</v>
          </cell>
        </row>
        <row r="32">
          <cell r="A32" t="str">
            <v>030</v>
          </cell>
        </row>
        <row r="33">
          <cell r="A33" t="str">
            <v>031</v>
          </cell>
        </row>
        <row r="34">
          <cell r="A34" t="str">
            <v>032</v>
          </cell>
        </row>
        <row r="35">
          <cell r="A35" t="str">
            <v>033</v>
          </cell>
        </row>
        <row r="36">
          <cell r="A36" t="str">
            <v>034</v>
          </cell>
        </row>
        <row r="37">
          <cell r="A37" t="str">
            <v>035</v>
          </cell>
        </row>
        <row r="38">
          <cell r="A38" t="str">
            <v>036</v>
          </cell>
        </row>
        <row r="39">
          <cell r="A39" t="str">
            <v>037</v>
          </cell>
        </row>
        <row r="40">
          <cell r="A40" t="str">
            <v>038</v>
          </cell>
        </row>
        <row r="41">
          <cell r="A41" t="str">
            <v>039</v>
          </cell>
        </row>
        <row r="42">
          <cell r="A42" t="str">
            <v>040</v>
          </cell>
        </row>
        <row r="43">
          <cell r="A43" t="str">
            <v>041</v>
          </cell>
        </row>
        <row r="44">
          <cell r="A44" t="str">
            <v>042</v>
          </cell>
        </row>
        <row r="45">
          <cell r="A45" t="str">
            <v>043</v>
          </cell>
        </row>
        <row r="46">
          <cell r="A46" t="str">
            <v>044</v>
          </cell>
        </row>
        <row r="47">
          <cell r="A47" t="str">
            <v>045</v>
          </cell>
        </row>
        <row r="48">
          <cell r="A48" t="str">
            <v>046</v>
          </cell>
        </row>
        <row r="49">
          <cell r="A49" t="str">
            <v>047</v>
          </cell>
        </row>
        <row r="50">
          <cell r="A50" t="str">
            <v>048</v>
          </cell>
        </row>
        <row r="51">
          <cell r="A51" t="str">
            <v>049</v>
          </cell>
        </row>
        <row r="52">
          <cell r="A52" t="str">
            <v>050</v>
          </cell>
        </row>
        <row r="53">
          <cell r="A53" t="str">
            <v>051</v>
          </cell>
        </row>
        <row r="54">
          <cell r="A54" t="str">
            <v>052</v>
          </cell>
        </row>
        <row r="55">
          <cell r="A55" t="str">
            <v>053</v>
          </cell>
        </row>
        <row r="56">
          <cell r="A56" t="str">
            <v>054</v>
          </cell>
        </row>
        <row r="57">
          <cell r="A57" t="str">
            <v>055</v>
          </cell>
        </row>
        <row r="58">
          <cell r="A58" t="str">
            <v>056</v>
          </cell>
        </row>
        <row r="59">
          <cell r="A59" t="str">
            <v>057</v>
          </cell>
        </row>
        <row r="60">
          <cell r="A60" t="str">
            <v>058</v>
          </cell>
        </row>
        <row r="61">
          <cell r="A61" t="str">
            <v>059</v>
          </cell>
        </row>
        <row r="62">
          <cell r="A62" t="str">
            <v>060</v>
          </cell>
        </row>
        <row r="63">
          <cell r="A63" t="str">
            <v>061</v>
          </cell>
        </row>
        <row r="64">
          <cell r="A64" t="str">
            <v>062</v>
          </cell>
        </row>
        <row r="65">
          <cell r="A65" t="str">
            <v>063</v>
          </cell>
        </row>
        <row r="66">
          <cell r="A66" t="str">
            <v>064</v>
          </cell>
        </row>
        <row r="67">
          <cell r="A67" t="str">
            <v>065</v>
          </cell>
        </row>
        <row r="68">
          <cell r="A68" t="str">
            <v>066</v>
          </cell>
        </row>
        <row r="69">
          <cell r="A69" t="str">
            <v>067</v>
          </cell>
        </row>
        <row r="70">
          <cell r="A70" t="str">
            <v>068</v>
          </cell>
        </row>
        <row r="71">
          <cell r="A71" t="str">
            <v>069</v>
          </cell>
        </row>
        <row r="72">
          <cell r="A72" t="str">
            <v>070</v>
          </cell>
        </row>
        <row r="73">
          <cell r="A73" t="str">
            <v>071</v>
          </cell>
        </row>
        <row r="74">
          <cell r="A74" t="str">
            <v>072</v>
          </cell>
        </row>
        <row r="75">
          <cell r="A75" t="str">
            <v>073</v>
          </cell>
        </row>
        <row r="76">
          <cell r="A76" t="str">
            <v>074</v>
          </cell>
        </row>
        <row r="77">
          <cell r="A77" t="str">
            <v>075</v>
          </cell>
        </row>
        <row r="78">
          <cell r="A78" t="str">
            <v>076</v>
          </cell>
        </row>
        <row r="79">
          <cell r="A79" t="str">
            <v>077</v>
          </cell>
        </row>
        <row r="80">
          <cell r="A80" t="str">
            <v>078</v>
          </cell>
        </row>
        <row r="81">
          <cell r="A81" t="str">
            <v>079</v>
          </cell>
        </row>
        <row r="82">
          <cell r="A82" t="str">
            <v>080</v>
          </cell>
        </row>
        <row r="83">
          <cell r="A83" t="str">
            <v>081</v>
          </cell>
        </row>
        <row r="84">
          <cell r="A84" t="str">
            <v>082</v>
          </cell>
        </row>
        <row r="85">
          <cell r="A85" t="str">
            <v>083</v>
          </cell>
        </row>
        <row r="86">
          <cell r="A86" t="str">
            <v>084</v>
          </cell>
        </row>
        <row r="87">
          <cell r="A87" t="str">
            <v>085</v>
          </cell>
        </row>
        <row r="88">
          <cell r="A88" t="str">
            <v>086</v>
          </cell>
        </row>
        <row r="89">
          <cell r="A89" t="str">
            <v>087</v>
          </cell>
        </row>
        <row r="90">
          <cell r="A90" t="str">
            <v>088</v>
          </cell>
        </row>
        <row r="91">
          <cell r="A91" t="str">
            <v>089</v>
          </cell>
        </row>
        <row r="92">
          <cell r="A92" t="str">
            <v>090</v>
          </cell>
        </row>
        <row r="93">
          <cell r="A93" t="str">
            <v>091</v>
          </cell>
        </row>
        <row r="94">
          <cell r="A94" t="str">
            <v>092</v>
          </cell>
        </row>
        <row r="95">
          <cell r="A95" t="str">
            <v>093</v>
          </cell>
        </row>
        <row r="96">
          <cell r="A96" t="str">
            <v>094</v>
          </cell>
        </row>
        <row r="97">
          <cell r="A97" t="str">
            <v>095</v>
          </cell>
        </row>
        <row r="98">
          <cell r="A98" t="str">
            <v>096</v>
          </cell>
        </row>
        <row r="99">
          <cell r="A99" t="str">
            <v>097</v>
          </cell>
        </row>
        <row r="100">
          <cell r="A100" t="str">
            <v>098</v>
          </cell>
        </row>
        <row r="101">
          <cell r="A101" t="str">
            <v>099</v>
          </cell>
        </row>
        <row r="102">
          <cell r="A102" t="str">
            <v>100</v>
          </cell>
        </row>
        <row r="103">
          <cell r="A103" t="str">
            <v>101</v>
          </cell>
        </row>
        <row r="104">
          <cell r="A104" t="str">
            <v>102</v>
          </cell>
        </row>
        <row r="105">
          <cell r="A105" t="str">
            <v>103</v>
          </cell>
        </row>
        <row r="106">
          <cell r="A106" t="str">
            <v>104</v>
          </cell>
        </row>
        <row r="107">
          <cell r="A107" t="str">
            <v>105</v>
          </cell>
        </row>
        <row r="108">
          <cell r="A108" t="str">
            <v>106</v>
          </cell>
        </row>
        <row r="109">
          <cell r="A109" t="str">
            <v>107</v>
          </cell>
        </row>
        <row r="110">
          <cell r="A110" t="str">
            <v>108</v>
          </cell>
        </row>
        <row r="111">
          <cell r="A111" t="str">
            <v>109</v>
          </cell>
        </row>
        <row r="112">
          <cell r="A112" t="str">
            <v>110</v>
          </cell>
        </row>
        <row r="113">
          <cell r="A113" t="str">
            <v>111</v>
          </cell>
        </row>
        <row r="114">
          <cell r="A114" t="str">
            <v>112</v>
          </cell>
        </row>
        <row r="115">
          <cell r="A115" t="str">
            <v>113</v>
          </cell>
        </row>
        <row r="116">
          <cell r="A116" t="str">
            <v>114</v>
          </cell>
        </row>
        <row r="117">
          <cell r="A117" t="str">
            <v>115</v>
          </cell>
        </row>
        <row r="118">
          <cell r="A118" t="str">
            <v>116</v>
          </cell>
        </row>
        <row r="119">
          <cell r="A119" t="str">
            <v>117</v>
          </cell>
        </row>
        <row r="120">
          <cell r="A120" t="str">
            <v>118</v>
          </cell>
        </row>
        <row r="121">
          <cell r="A121" t="str">
            <v>119</v>
          </cell>
        </row>
        <row r="122">
          <cell r="A122" t="str">
            <v>120</v>
          </cell>
        </row>
        <row r="123">
          <cell r="A123" t="str">
            <v>121</v>
          </cell>
        </row>
        <row r="124">
          <cell r="A124" t="str">
            <v>122</v>
          </cell>
        </row>
        <row r="125">
          <cell r="A125" t="str">
            <v>123</v>
          </cell>
        </row>
        <row r="126">
          <cell r="A126" t="str">
            <v>124</v>
          </cell>
        </row>
        <row r="127">
          <cell r="A127" t="str">
            <v>125</v>
          </cell>
        </row>
        <row r="128">
          <cell r="A128" t="str">
            <v>126</v>
          </cell>
        </row>
        <row r="129">
          <cell r="A129" t="str">
            <v>127</v>
          </cell>
        </row>
        <row r="130">
          <cell r="A130" t="str">
            <v>128</v>
          </cell>
        </row>
        <row r="131">
          <cell r="A131" t="str">
            <v>129</v>
          </cell>
        </row>
        <row r="132">
          <cell r="A132" t="str">
            <v>130</v>
          </cell>
        </row>
        <row r="133">
          <cell r="A133" t="str">
            <v>131</v>
          </cell>
        </row>
        <row r="134">
          <cell r="A134" t="str">
            <v>132</v>
          </cell>
        </row>
        <row r="135">
          <cell r="A135" t="str">
            <v>133</v>
          </cell>
        </row>
        <row r="136">
          <cell r="A136" t="str">
            <v>134</v>
          </cell>
        </row>
        <row r="137">
          <cell r="A137" t="str">
            <v>135</v>
          </cell>
        </row>
        <row r="138">
          <cell r="A138" t="str">
            <v>136</v>
          </cell>
        </row>
        <row r="139">
          <cell r="A139" t="str">
            <v>137</v>
          </cell>
        </row>
        <row r="140">
          <cell r="A140" t="str">
            <v>138</v>
          </cell>
        </row>
        <row r="141">
          <cell r="A141" t="str">
            <v>139</v>
          </cell>
        </row>
        <row r="142">
          <cell r="A142" t="str">
            <v>140</v>
          </cell>
        </row>
        <row r="143">
          <cell r="A143" t="str">
            <v>141</v>
          </cell>
        </row>
        <row r="144">
          <cell r="A144" t="str">
            <v>142</v>
          </cell>
        </row>
        <row r="145">
          <cell r="A145" t="str">
            <v>143</v>
          </cell>
        </row>
        <row r="146">
          <cell r="A146" t="str">
            <v>144</v>
          </cell>
        </row>
        <row r="147">
          <cell r="A147" t="str">
            <v>145</v>
          </cell>
        </row>
        <row r="148">
          <cell r="A148" t="str">
            <v>146</v>
          </cell>
        </row>
        <row r="149">
          <cell r="A149" t="str">
            <v>147</v>
          </cell>
        </row>
        <row r="150">
          <cell r="A150" t="str">
            <v>148</v>
          </cell>
        </row>
        <row r="151">
          <cell r="A151" t="str">
            <v>149</v>
          </cell>
        </row>
        <row r="152">
          <cell r="A152" t="str">
            <v>150</v>
          </cell>
        </row>
        <row r="153">
          <cell r="A153" t="str">
            <v>151</v>
          </cell>
        </row>
        <row r="154">
          <cell r="A154" t="str">
            <v>152</v>
          </cell>
        </row>
        <row r="155">
          <cell r="A155" t="str">
            <v>153</v>
          </cell>
        </row>
        <row r="156">
          <cell r="A156" t="str">
            <v>154</v>
          </cell>
        </row>
        <row r="157">
          <cell r="A157" t="str">
            <v>155</v>
          </cell>
        </row>
        <row r="158">
          <cell r="A158" t="str">
            <v>156</v>
          </cell>
        </row>
        <row r="159">
          <cell r="A159" t="str">
            <v>157</v>
          </cell>
        </row>
        <row r="160">
          <cell r="A160" t="str">
            <v>158</v>
          </cell>
        </row>
        <row r="161">
          <cell r="A161" t="str">
            <v>159</v>
          </cell>
        </row>
        <row r="162">
          <cell r="A162" t="str">
            <v>160</v>
          </cell>
        </row>
        <row r="163">
          <cell r="A163" t="str">
            <v>161</v>
          </cell>
        </row>
        <row r="164">
          <cell r="A164" t="str">
            <v>162</v>
          </cell>
        </row>
        <row r="165">
          <cell r="A165" t="str">
            <v>163</v>
          </cell>
        </row>
        <row r="166">
          <cell r="A166" t="str">
            <v>164</v>
          </cell>
        </row>
        <row r="167">
          <cell r="A167" t="str">
            <v>165</v>
          </cell>
        </row>
        <row r="168">
          <cell r="A168" t="str">
            <v>166</v>
          </cell>
        </row>
        <row r="169">
          <cell r="A169" t="str">
            <v>167</v>
          </cell>
        </row>
        <row r="170">
          <cell r="A170" t="str">
            <v>168</v>
          </cell>
        </row>
        <row r="171">
          <cell r="A171" t="str">
            <v>169</v>
          </cell>
        </row>
        <row r="172">
          <cell r="A172" t="str">
            <v>170</v>
          </cell>
        </row>
        <row r="173">
          <cell r="A173" t="str">
            <v>171</v>
          </cell>
        </row>
        <row r="174">
          <cell r="A174" t="str">
            <v>172</v>
          </cell>
        </row>
        <row r="175">
          <cell r="A175" t="str">
            <v>173</v>
          </cell>
        </row>
        <row r="176">
          <cell r="A176" t="str">
            <v>174</v>
          </cell>
        </row>
        <row r="177">
          <cell r="A177" t="str">
            <v>175</v>
          </cell>
        </row>
        <row r="178">
          <cell r="A178" t="str">
            <v>176</v>
          </cell>
        </row>
        <row r="179">
          <cell r="A179" t="str">
            <v>177</v>
          </cell>
        </row>
        <row r="180">
          <cell r="A180" t="str">
            <v>178</v>
          </cell>
        </row>
        <row r="181">
          <cell r="A181" t="str">
            <v>179</v>
          </cell>
        </row>
        <row r="182">
          <cell r="A182" t="str">
            <v>180</v>
          </cell>
        </row>
        <row r="183">
          <cell r="A183" t="str">
            <v>181</v>
          </cell>
        </row>
        <row r="184">
          <cell r="A184" t="str">
            <v>182</v>
          </cell>
        </row>
        <row r="185">
          <cell r="A185" t="str">
            <v>183</v>
          </cell>
        </row>
        <row r="186">
          <cell r="A186" t="str">
            <v>184</v>
          </cell>
        </row>
        <row r="187">
          <cell r="A187" t="str">
            <v>185</v>
          </cell>
        </row>
        <row r="188">
          <cell r="A188" t="str">
            <v>186</v>
          </cell>
        </row>
        <row r="189">
          <cell r="A189" t="str">
            <v>187</v>
          </cell>
        </row>
        <row r="190">
          <cell r="A190" t="str">
            <v>188</v>
          </cell>
        </row>
        <row r="191">
          <cell r="A191" t="str">
            <v>189</v>
          </cell>
        </row>
        <row r="192">
          <cell r="A192" t="str">
            <v>190</v>
          </cell>
        </row>
        <row r="193">
          <cell r="A193" t="str">
            <v>191</v>
          </cell>
        </row>
        <row r="194">
          <cell r="A194" t="str">
            <v>192</v>
          </cell>
        </row>
        <row r="195">
          <cell r="A195" t="str">
            <v>193</v>
          </cell>
        </row>
        <row r="196">
          <cell r="A196" t="str">
            <v>194</v>
          </cell>
        </row>
        <row r="197">
          <cell r="A197" t="str">
            <v>195</v>
          </cell>
        </row>
        <row r="198">
          <cell r="A198" t="str">
            <v>196</v>
          </cell>
        </row>
        <row r="199">
          <cell r="A199" t="str">
            <v>197</v>
          </cell>
        </row>
        <row r="200">
          <cell r="A200" t="str">
            <v>198</v>
          </cell>
        </row>
        <row r="201">
          <cell r="A201" t="str">
            <v>199</v>
          </cell>
        </row>
        <row r="202">
          <cell r="A202" t="str">
            <v>200</v>
          </cell>
        </row>
        <row r="203">
          <cell r="A203" t="str">
            <v>201</v>
          </cell>
        </row>
        <row r="204">
          <cell r="A204" t="str">
            <v>202</v>
          </cell>
        </row>
        <row r="205">
          <cell r="A205" t="str">
            <v>203</v>
          </cell>
        </row>
        <row r="206">
          <cell r="A206" t="str">
            <v>204</v>
          </cell>
        </row>
        <row r="207">
          <cell r="A207" t="str">
            <v>205</v>
          </cell>
        </row>
        <row r="208">
          <cell r="A208" t="str">
            <v>206</v>
          </cell>
        </row>
        <row r="209">
          <cell r="A209" t="str">
            <v>207</v>
          </cell>
        </row>
        <row r="210">
          <cell r="A210" t="str">
            <v>208</v>
          </cell>
        </row>
        <row r="211">
          <cell r="A211" t="str">
            <v>209</v>
          </cell>
        </row>
        <row r="212">
          <cell r="A212" t="str">
            <v>210</v>
          </cell>
        </row>
        <row r="213">
          <cell r="A213" t="str">
            <v>211</v>
          </cell>
        </row>
        <row r="214">
          <cell r="A214" t="str">
            <v>212</v>
          </cell>
        </row>
        <row r="215">
          <cell r="A215" t="str">
            <v>213</v>
          </cell>
        </row>
        <row r="216">
          <cell r="A216" t="str">
            <v>214</v>
          </cell>
        </row>
        <row r="217">
          <cell r="A217" t="str">
            <v>215</v>
          </cell>
        </row>
        <row r="218">
          <cell r="A218" t="str">
            <v>216</v>
          </cell>
        </row>
        <row r="219">
          <cell r="A219" t="str">
            <v>217</v>
          </cell>
        </row>
        <row r="220">
          <cell r="A220" t="str">
            <v>218</v>
          </cell>
        </row>
        <row r="221">
          <cell r="A221" t="str">
            <v>219</v>
          </cell>
        </row>
        <row r="222">
          <cell r="A222" t="str">
            <v>220</v>
          </cell>
        </row>
        <row r="223">
          <cell r="A223" t="str">
            <v>221</v>
          </cell>
        </row>
        <row r="224">
          <cell r="A224" t="str">
            <v>222</v>
          </cell>
        </row>
        <row r="225">
          <cell r="A225" t="str">
            <v>223</v>
          </cell>
        </row>
        <row r="226">
          <cell r="A226" t="str">
            <v>224</v>
          </cell>
        </row>
        <row r="227">
          <cell r="A227" t="str">
            <v>225</v>
          </cell>
        </row>
        <row r="228">
          <cell r="A228" t="str">
            <v>226</v>
          </cell>
        </row>
        <row r="229">
          <cell r="A229" t="str">
            <v>227</v>
          </cell>
        </row>
        <row r="230">
          <cell r="A230" t="str">
            <v>228</v>
          </cell>
        </row>
        <row r="231">
          <cell r="A231" t="str">
            <v>229</v>
          </cell>
        </row>
        <row r="232">
          <cell r="A232" t="str">
            <v>230</v>
          </cell>
        </row>
        <row r="233">
          <cell r="A233" t="str">
            <v>231</v>
          </cell>
        </row>
        <row r="234">
          <cell r="A234" t="str">
            <v>232</v>
          </cell>
        </row>
        <row r="235">
          <cell r="A235" t="str">
            <v>233</v>
          </cell>
        </row>
        <row r="236">
          <cell r="A236" t="str">
            <v>234</v>
          </cell>
        </row>
        <row r="237">
          <cell r="A237" t="str">
            <v>235</v>
          </cell>
        </row>
        <row r="238">
          <cell r="A238" t="str">
            <v>236</v>
          </cell>
        </row>
        <row r="239">
          <cell r="A239" t="str">
            <v>237</v>
          </cell>
        </row>
        <row r="240">
          <cell r="A240" t="str">
            <v>238</v>
          </cell>
        </row>
        <row r="241">
          <cell r="A241" t="str">
            <v>239</v>
          </cell>
        </row>
        <row r="242">
          <cell r="A242" t="str">
            <v>240</v>
          </cell>
        </row>
        <row r="243">
          <cell r="A243" t="str">
            <v>241</v>
          </cell>
        </row>
        <row r="244">
          <cell r="A244" t="str">
            <v>242</v>
          </cell>
        </row>
        <row r="245">
          <cell r="A245" t="str">
            <v>243</v>
          </cell>
        </row>
        <row r="246">
          <cell r="A246" t="str">
            <v>244</v>
          </cell>
        </row>
        <row r="247">
          <cell r="A247" t="str">
            <v>245</v>
          </cell>
        </row>
        <row r="248">
          <cell r="A248" t="str">
            <v>246</v>
          </cell>
        </row>
        <row r="249">
          <cell r="A249" t="str">
            <v>247</v>
          </cell>
        </row>
        <row r="250">
          <cell r="A250" t="str">
            <v>248</v>
          </cell>
        </row>
        <row r="251">
          <cell r="A251" t="str">
            <v>249</v>
          </cell>
        </row>
        <row r="252">
          <cell r="A252" t="str">
            <v>250</v>
          </cell>
        </row>
        <row r="253">
          <cell r="A253" t="str">
            <v>251</v>
          </cell>
        </row>
        <row r="254">
          <cell r="A254" t="str">
            <v>252</v>
          </cell>
        </row>
        <row r="255">
          <cell r="A255" t="str">
            <v>253</v>
          </cell>
        </row>
        <row r="256">
          <cell r="A256" t="str">
            <v>254</v>
          </cell>
        </row>
        <row r="257">
          <cell r="A257" t="str">
            <v>255</v>
          </cell>
        </row>
        <row r="258">
          <cell r="A258" t="str">
            <v>256</v>
          </cell>
        </row>
        <row r="259">
          <cell r="A259" t="str">
            <v>257</v>
          </cell>
        </row>
        <row r="260">
          <cell r="A260" t="str">
            <v>258</v>
          </cell>
        </row>
        <row r="261">
          <cell r="A261" t="str">
            <v>259</v>
          </cell>
        </row>
        <row r="262">
          <cell r="A262" t="str">
            <v>260</v>
          </cell>
        </row>
        <row r="263">
          <cell r="A263" t="str">
            <v>261</v>
          </cell>
        </row>
        <row r="264">
          <cell r="A264" t="str">
            <v>262</v>
          </cell>
        </row>
        <row r="265">
          <cell r="A265" t="str">
            <v>263</v>
          </cell>
        </row>
        <row r="266">
          <cell r="A266" t="str">
            <v>264</v>
          </cell>
        </row>
        <row r="267">
          <cell r="A267" t="str">
            <v>265</v>
          </cell>
        </row>
        <row r="268">
          <cell r="A268" t="str">
            <v>266</v>
          </cell>
        </row>
        <row r="269">
          <cell r="A269" t="str">
            <v>267</v>
          </cell>
        </row>
        <row r="270">
          <cell r="A270" t="str">
            <v>268</v>
          </cell>
        </row>
        <row r="271">
          <cell r="A271" t="str">
            <v>269</v>
          </cell>
        </row>
        <row r="272">
          <cell r="A272" t="str">
            <v>270</v>
          </cell>
        </row>
        <row r="273">
          <cell r="A273" t="str">
            <v>271</v>
          </cell>
        </row>
        <row r="274">
          <cell r="A274" t="str">
            <v>272</v>
          </cell>
        </row>
        <row r="275">
          <cell r="A275" t="str">
            <v>273</v>
          </cell>
        </row>
        <row r="276">
          <cell r="A276" t="str">
            <v>274</v>
          </cell>
        </row>
        <row r="277">
          <cell r="A277" t="str">
            <v>275</v>
          </cell>
        </row>
        <row r="278">
          <cell r="A278" t="str">
            <v>276</v>
          </cell>
        </row>
        <row r="279">
          <cell r="A279" t="str">
            <v>277</v>
          </cell>
        </row>
        <row r="280">
          <cell r="A280" t="str">
            <v>278</v>
          </cell>
        </row>
        <row r="281">
          <cell r="A281" t="str">
            <v>279</v>
          </cell>
        </row>
        <row r="282">
          <cell r="A282" t="str">
            <v>280</v>
          </cell>
        </row>
        <row r="283">
          <cell r="A283" t="str">
            <v>281</v>
          </cell>
        </row>
        <row r="284">
          <cell r="A284" t="str">
            <v>282</v>
          </cell>
        </row>
        <row r="285">
          <cell r="A285" t="str">
            <v>283</v>
          </cell>
        </row>
        <row r="286">
          <cell r="A286" t="str">
            <v>284</v>
          </cell>
        </row>
        <row r="287">
          <cell r="A287" t="str">
            <v>285</v>
          </cell>
        </row>
        <row r="288">
          <cell r="A288" t="str">
            <v>286</v>
          </cell>
        </row>
        <row r="289">
          <cell r="A289" t="str">
            <v>287</v>
          </cell>
        </row>
        <row r="290">
          <cell r="A290" t="str">
            <v>288</v>
          </cell>
        </row>
        <row r="291">
          <cell r="A291" t="str">
            <v>289</v>
          </cell>
        </row>
        <row r="292">
          <cell r="A292" t="str">
            <v>290</v>
          </cell>
        </row>
        <row r="293">
          <cell r="A293" t="str">
            <v>291</v>
          </cell>
        </row>
        <row r="294">
          <cell r="A294" t="str">
            <v>292</v>
          </cell>
        </row>
        <row r="295">
          <cell r="A295" t="str">
            <v>293</v>
          </cell>
        </row>
        <row r="296">
          <cell r="A296" t="str">
            <v>294</v>
          </cell>
        </row>
        <row r="297">
          <cell r="A297" t="str">
            <v>295</v>
          </cell>
        </row>
        <row r="298">
          <cell r="A298" t="str">
            <v>296</v>
          </cell>
        </row>
        <row r="299">
          <cell r="A299" t="str">
            <v>297</v>
          </cell>
        </row>
        <row r="300">
          <cell r="A300" t="str">
            <v>298</v>
          </cell>
        </row>
        <row r="301">
          <cell r="A301" t="str">
            <v>299</v>
          </cell>
        </row>
        <row r="302">
          <cell r="A302" t="str">
            <v>300</v>
          </cell>
        </row>
        <row r="303">
          <cell r="A303" t="str">
            <v>301</v>
          </cell>
        </row>
        <row r="304">
          <cell r="A304" t="str">
            <v>302</v>
          </cell>
        </row>
        <row r="305">
          <cell r="A305" t="str">
            <v>303</v>
          </cell>
        </row>
        <row r="306">
          <cell r="A306" t="str">
            <v>304</v>
          </cell>
        </row>
        <row r="307">
          <cell r="A307" t="str">
            <v>305</v>
          </cell>
        </row>
        <row r="308">
          <cell r="A308" t="str">
            <v>306</v>
          </cell>
        </row>
        <row r="309">
          <cell r="A309" t="str">
            <v>307</v>
          </cell>
        </row>
        <row r="310">
          <cell r="A310" t="str">
            <v>308</v>
          </cell>
        </row>
        <row r="311">
          <cell r="A311" t="str">
            <v>309</v>
          </cell>
        </row>
        <row r="312">
          <cell r="A312" t="str">
            <v>310</v>
          </cell>
        </row>
        <row r="313">
          <cell r="A313" t="str">
            <v>311</v>
          </cell>
        </row>
        <row r="314">
          <cell r="A314" t="str">
            <v>312</v>
          </cell>
        </row>
        <row r="315">
          <cell r="A315" t="str">
            <v>313</v>
          </cell>
        </row>
        <row r="316">
          <cell r="A316" t="str">
            <v>314</v>
          </cell>
        </row>
        <row r="317">
          <cell r="A317" t="str">
            <v>315</v>
          </cell>
        </row>
        <row r="318">
          <cell r="A318" t="str">
            <v>316</v>
          </cell>
        </row>
        <row r="319">
          <cell r="A319" t="str">
            <v>317</v>
          </cell>
        </row>
        <row r="320">
          <cell r="A320" t="str">
            <v>318</v>
          </cell>
        </row>
        <row r="321">
          <cell r="A321" t="str">
            <v>319</v>
          </cell>
        </row>
        <row r="322">
          <cell r="A322" t="str">
            <v>320</v>
          </cell>
        </row>
        <row r="323">
          <cell r="A323" t="str">
            <v>321</v>
          </cell>
        </row>
        <row r="324">
          <cell r="A324" t="str">
            <v>322</v>
          </cell>
        </row>
        <row r="325">
          <cell r="A325" t="str">
            <v>323</v>
          </cell>
        </row>
        <row r="326">
          <cell r="A326" t="str">
            <v>324</v>
          </cell>
        </row>
        <row r="327">
          <cell r="A327" t="str">
            <v>325</v>
          </cell>
        </row>
        <row r="328">
          <cell r="A328" t="str">
            <v>326</v>
          </cell>
        </row>
        <row r="329">
          <cell r="A329" t="str">
            <v>327</v>
          </cell>
        </row>
        <row r="330">
          <cell r="A330" t="str">
            <v>328</v>
          </cell>
        </row>
        <row r="331">
          <cell r="A331" t="str">
            <v>329</v>
          </cell>
        </row>
        <row r="332">
          <cell r="A332" t="str">
            <v>330</v>
          </cell>
        </row>
        <row r="333">
          <cell r="A333" t="str">
            <v>331</v>
          </cell>
        </row>
        <row r="334">
          <cell r="A334" t="str">
            <v>332</v>
          </cell>
        </row>
        <row r="335">
          <cell r="A335" t="str">
            <v>333</v>
          </cell>
        </row>
        <row r="336">
          <cell r="A336" t="str">
            <v>334</v>
          </cell>
        </row>
        <row r="337">
          <cell r="A337" t="str">
            <v>335</v>
          </cell>
        </row>
        <row r="338">
          <cell r="A338" t="str">
            <v>336</v>
          </cell>
        </row>
        <row r="339">
          <cell r="A339" t="str">
            <v>337</v>
          </cell>
        </row>
        <row r="340">
          <cell r="A340" t="str">
            <v>338</v>
          </cell>
        </row>
        <row r="341">
          <cell r="A341" t="str">
            <v>339</v>
          </cell>
        </row>
        <row r="342">
          <cell r="A342" t="str">
            <v>340</v>
          </cell>
        </row>
        <row r="343">
          <cell r="A343" t="str">
            <v>341</v>
          </cell>
        </row>
        <row r="344">
          <cell r="A344" t="str">
            <v>342</v>
          </cell>
        </row>
        <row r="345">
          <cell r="A345" t="str">
            <v>343</v>
          </cell>
        </row>
        <row r="346">
          <cell r="A346" t="str">
            <v>344</v>
          </cell>
        </row>
        <row r="347">
          <cell r="A347" t="str">
            <v>345</v>
          </cell>
        </row>
        <row r="348">
          <cell r="A348" t="str">
            <v>346</v>
          </cell>
        </row>
        <row r="349">
          <cell r="A349" t="str">
            <v>347</v>
          </cell>
        </row>
        <row r="350">
          <cell r="A350" t="str">
            <v>348</v>
          </cell>
        </row>
        <row r="351">
          <cell r="A351" t="str">
            <v>349</v>
          </cell>
        </row>
        <row r="352">
          <cell r="A352" t="str">
            <v>350</v>
          </cell>
        </row>
      </sheetData>
      <sheetData sheetId="3">
        <row r="3">
          <cell r="A3" t="str">
            <v>V1</v>
          </cell>
          <cell r="B3" t="str">
            <v>Carrera Administrativa</v>
          </cell>
          <cell r="C3" t="str">
            <v xml:space="preserve"> </v>
          </cell>
        </row>
        <row r="4">
          <cell r="A4" t="str">
            <v>V2</v>
          </cell>
          <cell r="B4" t="str">
            <v>De periodo</v>
          </cell>
          <cell r="C4" t="str">
            <v xml:space="preserve"> </v>
          </cell>
        </row>
        <row r="5">
          <cell r="A5" t="str">
            <v>V3</v>
          </cell>
          <cell r="B5" t="str">
            <v>Libre Nombramiento</v>
          </cell>
          <cell r="C5" t="str">
            <v xml:space="preserve"> </v>
          </cell>
        </row>
        <row r="6">
          <cell r="A6" t="str">
            <v>V4</v>
          </cell>
          <cell r="B6" t="str">
            <v>Planta Temporal</v>
          </cell>
          <cell r="C6" t="str">
            <v xml:space="preserve"> </v>
          </cell>
        </row>
        <row r="7">
          <cell r="A7" t="str">
            <v>V5</v>
          </cell>
          <cell r="B7" t="str">
            <v>Trabajador Oficial</v>
          </cell>
          <cell r="C7" t="str">
            <v xml:space="preserve"> </v>
          </cell>
        </row>
      </sheetData>
      <sheetData sheetId="4"/>
      <sheetData sheetId="5">
        <row r="2">
          <cell r="A2">
            <v>70000000</v>
          </cell>
          <cell r="B2" t="str">
            <v>Servicios de Contratación Agrícola, Pesquera, Forestal y de Fauna</v>
          </cell>
          <cell r="C2" t="str">
            <v xml:space="preserve"> </v>
          </cell>
        </row>
        <row r="3">
          <cell r="A3">
            <v>71000000</v>
          </cell>
          <cell r="B3" t="str">
            <v>Servicios de Perforación de Minería, Petróleo y Gas</v>
          </cell>
          <cell r="C3" t="str">
            <v xml:space="preserve"> </v>
          </cell>
        </row>
        <row r="4">
          <cell r="A4">
            <v>72000000</v>
          </cell>
          <cell r="B4" t="str">
            <v>Servicios de Edificación, Construcción de Instalaciones y Mantenimiento</v>
          </cell>
          <cell r="C4" t="str">
            <v xml:space="preserve"> </v>
          </cell>
        </row>
        <row r="5">
          <cell r="A5">
            <v>73000000</v>
          </cell>
          <cell r="B5" t="str">
            <v>Servicios de Producción Industrial y Manufactura</v>
          </cell>
          <cell r="C5" t="str">
            <v xml:space="preserve"> </v>
          </cell>
        </row>
        <row r="6">
          <cell r="A6">
            <v>76000000</v>
          </cell>
          <cell r="B6" t="str">
            <v>Servicios de Limpieza, Descontaminación y Tratamiento de Residuos</v>
          </cell>
          <cell r="C6" t="str">
            <v xml:space="preserve"> </v>
          </cell>
        </row>
        <row r="7">
          <cell r="A7">
            <v>77000000</v>
          </cell>
          <cell r="B7" t="str">
            <v>Servicios Medioambientales</v>
          </cell>
          <cell r="C7" t="str">
            <v xml:space="preserve"> </v>
          </cell>
        </row>
        <row r="8">
          <cell r="A8">
            <v>78000000</v>
          </cell>
          <cell r="B8" t="str">
            <v>Servicios de Transporte, Almacenaje y Correo</v>
          </cell>
          <cell r="C8" t="str">
            <v xml:space="preserve"> </v>
          </cell>
        </row>
        <row r="9">
          <cell r="A9">
            <v>80000000</v>
          </cell>
          <cell r="B9" t="str">
            <v>Servicios de Gestión, Profesionales de Empresa y Administrativos</v>
          </cell>
          <cell r="C9" t="str">
            <v xml:space="preserve"> </v>
          </cell>
        </row>
        <row r="10">
          <cell r="A10">
            <v>81000000</v>
          </cell>
          <cell r="B10" t="str">
            <v>Servicios basados en ingeniería, investigación y tecnología</v>
          </cell>
          <cell r="C10" t="str">
            <v xml:space="preserve"> </v>
          </cell>
        </row>
        <row r="11">
          <cell r="A11">
            <v>82000000</v>
          </cell>
          <cell r="B11" t="str">
            <v>Servicios Editoriales, de Diseño, de Artes Gráficas y Bellas Artes</v>
          </cell>
          <cell r="C11" t="str">
            <v xml:space="preserve"> </v>
          </cell>
        </row>
        <row r="12">
          <cell r="A12">
            <v>83000000</v>
          </cell>
          <cell r="B12" t="str">
            <v>Servicios Públicos y Servicios Relacionados con el Sector Público</v>
          </cell>
          <cell r="C12" t="str">
            <v xml:space="preserve"> </v>
          </cell>
        </row>
        <row r="13">
          <cell r="A13">
            <v>84000000</v>
          </cell>
          <cell r="B13" t="str">
            <v>Servicios Financieros y de Seguros</v>
          </cell>
          <cell r="C13" t="str">
            <v xml:space="preserve"> </v>
          </cell>
        </row>
        <row r="14">
          <cell r="A14">
            <v>85000000</v>
          </cell>
          <cell r="B14" t="str">
            <v>Servicios de Salud</v>
          </cell>
          <cell r="C14" t="str">
            <v xml:space="preserve"> </v>
          </cell>
        </row>
        <row r="15">
          <cell r="A15">
            <v>86000000</v>
          </cell>
          <cell r="B15" t="str">
            <v>Servicios Educativos y de Formación</v>
          </cell>
          <cell r="C15" t="str">
            <v xml:space="preserve"> </v>
          </cell>
        </row>
        <row r="16">
          <cell r="A16">
            <v>90000000</v>
          </cell>
          <cell r="B16" t="str">
            <v>Servicios de Viajes, Alimentación, Alojamiento y Entretenimiento</v>
          </cell>
          <cell r="C16" t="str">
            <v xml:space="preserve"> </v>
          </cell>
        </row>
        <row r="17">
          <cell r="A17">
            <v>91000000</v>
          </cell>
          <cell r="B17" t="str">
            <v>Servicios Personales y Domésticos</v>
          </cell>
          <cell r="C17" t="str">
            <v xml:space="preserve"> </v>
          </cell>
        </row>
        <row r="18">
          <cell r="A18">
            <v>92000000</v>
          </cell>
          <cell r="B18" t="str">
            <v>Servicios de Defensa Nacional, Orden Público, Seguridad y Vigilancia</v>
          </cell>
          <cell r="C18" t="str">
            <v xml:space="preserve"> </v>
          </cell>
        </row>
        <row r="19">
          <cell r="A19">
            <v>93000000</v>
          </cell>
          <cell r="B19" t="str">
            <v>Servicios Políticos y de Asuntos Cívicos</v>
          </cell>
          <cell r="C19" t="str">
            <v xml:space="preserve"> </v>
          </cell>
        </row>
        <row r="20">
          <cell r="A20">
            <v>94000000</v>
          </cell>
          <cell r="B20" t="str">
            <v>Organizaciones y Clubes</v>
          </cell>
          <cell r="C20" t="str">
            <v xml:space="preserve"> </v>
          </cell>
        </row>
      </sheetData>
      <sheetData sheetId="6">
        <row r="2">
          <cell r="A2" t="str">
            <v>C1</v>
          </cell>
          <cell r="B2" t="str">
            <v>Prestación de Servicios Profesionales</v>
          </cell>
          <cell r="C2" t="str">
            <v xml:space="preserve"> </v>
          </cell>
        </row>
        <row r="3">
          <cell r="A3" t="str">
            <v>C2</v>
          </cell>
          <cell r="B3" t="str">
            <v>Prestación de Servicios de Apoyo a la Gestión</v>
          </cell>
          <cell r="C3" t="str">
            <v xml:space="preserve"> </v>
          </cell>
        </row>
        <row r="4">
          <cell r="A4" t="str">
            <v>C3</v>
          </cell>
          <cell r="B4" t="str">
            <v>Prestación de Servicios para la Ejecución de Trabajos Artísticos</v>
          </cell>
          <cell r="C4" t="str">
            <v xml:space="preserve"> </v>
          </cell>
        </row>
        <row r="5">
          <cell r="A5" t="str">
            <v>C4</v>
          </cell>
          <cell r="B5" t="str">
            <v>Contrato de Aprendizaje</v>
          </cell>
          <cell r="C5" t="str">
            <v xml:space="preserve"> </v>
          </cell>
        </row>
      </sheetData>
      <sheetData sheetId="7">
        <row r="2">
          <cell r="A2">
            <v>0</v>
          </cell>
        </row>
        <row r="3">
          <cell r="A3">
            <v>1</v>
          </cell>
        </row>
        <row r="4">
          <cell r="A4">
            <v>2</v>
          </cell>
        </row>
        <row r="5">
          <cell r="A5">
            <v>3</v>
          </cell>
        </row>
        <row r="6">
          <cell r="A6">
            <v>4</v>
          </cell>
        </row>
        <row r="7">
          <cell r="A7">
            <v>5</v>
          </cell>
        </row>
        <row r="8">
          <cell r="A8">
            <v>6</v>
          </cell>
        </row>
        <row r="9">
          <cell r="A9">
            <v>7</v>
          </cell>
        </row>
        <row r="10">
          <cell r="A10">
            <v>8</v>
          </cell>
        </row>
        <row r="11">
          <cell r="A11">
            <v>9</v>
          </cell>
        </row>
      </sheetData>
      <sheetData sheetId="8">
        <row r="2">
          <cell r="A2" t="str">
            <v>I</v>
          </cell>
          <cell r="B2" t="str">
            <v>Inversión</v>
          </cell>
          <cell r="C2" t="str">
            <v xml:space="preserve"> </v>
          </cell>
        </row>
        <row r="3">
          <cell r="A3" t="str">
            <v>F</v>
          </cell>
          <cell r="B3" t="str">
            <v>Funcionamiento</v>
          </cell>
          <cell r="C3" t="str">
            <v xml:space="preserve"> </v>
          </cell>
        </row>
      </sheetData>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7"/>
  <sheetViews>
    <sheetView tabSelected="1" workbookViewId="0">
      <selection activeCell="D9" sqref="D9"/>
    </sheetView>
  </sheetViews>
  <sheetFormatPr baseColWidth="10" defaultRowHeight="15" x14ac:dyDescent="0.25"/>
  <cols>
    <col min="9" max="9" width="12.7109375" customWidth="1"/>
    <col min="10" max="10" width="17.85546875" customWidth="1"/>
    <col min="13" max="13" width="16.28515625" customWidth="1"/>
  </cols>
  <sheetData>
    <row r="1" spans="1:29" s="6" customFormat="1" ht="51" x14ac:dyDescent="0.2">
      <c r="A1" s="1"/>
      <c r="B1" s="2" t="s">
        <v>0</v>
      </c>
      <c r="C1" s="3" t="s">
        <v>1</v>
      </c>
      <c r="D1" s="4" t="s">
        <v>2</v>
      </c>
      <c r="E1" s="4" t="s">
        <v>3</v>
      </c>
      <c r="F1" s="4" t="s">
        <v>4</v>
      </c>
      <c r="G1" s="4" t="s">
        <v>5</v>
      </c>
      <c r="H1" s="4" t="s">
        <v>6</v>
      </c>
      <c r="I1" s="4" t="s">
        <v>21</v>
      </c>
      <c r="J1" s="4" t="s">
        <v>22</v>
      </c>
      <c r="K1" s="4" t="s">
        <v>23</v>
      </c>
      <c r="L1" s="4" t="s">
        <v>24</v>
      </c>
      <c r="M1" s="4" t="s">
        <v>25</v>
      </c>
      <c r="N1" s="4" t="s">
        <v>26</v>
      </c>
      <c r="O1" s="4" t="s">
        <v>27</v>
      </c>
      <c r="P1" s="4" t="s">
        <v>28</v>
      </c>
      <c r="Q1" s="4" t="s">
        <v>29</v>
      </c>
      <c r="R1" s="4" t="s">
        <v>30</v>
      </c>
      <c r="S1" s="4" t="s">
        <v>31</v>
      </c>
      <c r="T1" s="4" t="s">
        <v>32</v>
      </c>
      <c r="U1" s="4" t="s">
        <v>7</v>
      </c>
      <c r="V1" s="4" t="s">
        <v>8</v>
      </c>
      <c r="W1" s="4" t="s">
        <v>9</v>
      </c>
      <c r="X1" s="4" t="s">
        <v>10</v>
      </c>
      <c r="Y1" s="4" t="s">
        <v>11</v>
      </c>
      <c r="Z1" s="4" t="s">
        <v>12</v>
      </c>
      <c r="AA1" s="5" t="s">
        <v>33</v>
      </c>
      <c r="AB1" s="5" t="s">
        <v>13</v>
      </c>
      <c r="AC1" s="5" t="s">
        <v>14</v>
      </c>
    </row>
    <row r="2" spans="1:29" s="6" customFormat="1" ht="12.75" x14ac:dyDescent="0.2">
      <c r="A2" s="7"/>
      <c r="B2" s="8"/>
      <c r="C2" s="9"/>
      <c r="D2" s="8"/>
      <c r="E2" s="8"/>
      <c r="AA2" s="10"/>
      <c r="AB2" s="10"/>
      <c r="AC2" s="10"/>
    </row>
    <row r="3" spans="1:29" s="6" customFormat="1" ht="12.75" x14ac:dyDescent="0.2">
      <c r="A3" s="11" t="s">
        <v>15</v>
      </c>
      <c r="B3" s="39">
        <v>41500000</v>
      </c>
      <c r="C3" s="40">
        <v>10112</v>
      </c>
      <c r="D3" s="39">
        <v>2016</v>
      </c>
      <c r="E3" s="39" t="s">
        <v>16</v>
      </c>
      <c r="F3" s="41"/>
      <c r="G3" s="41"/>
      <c r="H3" s="41"/>
      <c r="I3" s="41"/>
      <c r="J3" s="41"/>
      <c r="K3" s="41"/>
      <c r="L3" s="41"/>
      <c r="M3" s="41"/>
      <c r="N3" s="41"/>
      <c r="O3" s="41"/>
      <c r="P3" s="41"/>
      <c r="Q3" s="41"/>
      <c r="R3" s="41"/>
      <c r="S3" s="41"/>
      <c r="T3" s="41"/>
      <c r="U3" s="41"/>
      <c r="V3" s="41"/>
      <c r="W3" s="12"/>
      <c r="X3" s="12"/>
      <c r="Y3" s="12"/>
      <c r="Z3" s="12"/>
      <c r="AA3" s="13"/>
      <c r="AB3" s="13"/>
      <c r="AC3" s="14"/>
    </row>
    <row r="4" spans="1:29" s="6" customFormat="1" ht="12.75" x14ac:dyDescent="0.2">
      <c r="A4" s="15" t="s">
        <v>17</v>
      </c>
      <c r="B4" s="42">
        <v>90</v>
      </c>
      <c r="C4" s="43" t="s">
        <v>18</v>
      </c>
      <c r="D4" s="44" t="s">
        <v>19</v>
      </c>
      <c r="E4" s="44" t="s">
        <v>19</v>
      </c>
      <c r="F4" s="44">
        <v>218</v>
      </c>
      <c r="G4" s="44">
        <v>208</v>
      </c>
      <c r="H4" s="44" t="s">
        <v>20</v>
      </c>
      <c r="I4" s="44">
        <v>0</v>
      </c>
      <c r="J4" s="44">
        <v>0</v>
      </c>
      <c r="K4" s="44">
        <v>0</v>
      </c>
      <c r="L4" s="44">
        <v>0</v>
      </c>
      <c r="M4" s="44">
        <v>0</v>
      </c>
      <c r="N4" s="44">
        <v>0</v>
      </c>
      <c r="O4" s="44">
        <v>0</v>
      </c>
      <c r="P4" s="44">
        <v>0</v>
      </c>
      <c r="Q4" s="44">
        <v>0</v>
      </c>
      <c r="R4" s="44">
        <v>0</v>
      </c>
      <c r="S4" s="44">
        <v>0</v>
      </c>
      <c r="T4" s="44">
        <v>0</v>
      </c>
      <c r="U4" s="44">
        <v>0</v>
      </c>
      <c r="V4" s="44">
        <v>0</v>
      </c>
      <c r="W4" s="17">
        <v>0</v>
      </c>
      <c r="X4" s="17">
        <v>0</v>
      </c>
      <c r="Y4" s="17">
        <v>0</v>
      </c>
      <c r="Z4" s="17">
        <v>0</v>
      </c>
      <c r="AA4" s="18">
        <v>0</v>
      </c>
      <c r="AB4" s="18">
        <v>0</v>
      </c>
      <c r="AC4" s="19">
        <v>0</v>
      </c>
    </row>
    <row r="5" spans="1:29" x14ac:dyDescent="0.25">
      <c r="A5" s="15" t="s">
        <v>17</v>
      </c>
      <c r="B5" s="42" t="s">
        <v>492</v>
      </c>
      <c r="C5" s="43" t="s">
        <v>493</v>
      </c>
      <c r="D5" s="44" t="s">
        <v>494</v>
      </c>
      <c r="E5" s="44">
        <v>1</v>
      </c>
      <c r="F5" s="44">
        <v>3</v>
      </c>
      <c r="G5" s="44">
        <v>2</v>
      </c>
      <c r="H5" s="44" t="s">
        <v>495</v>
      </c>
      <c r="I5" s="45">
        <v>15522120</v>
      </c>
      <c r="J5" s="44">
        <v>0</v>
      </c>
      <c r="K5" s="44">
        <v>0</v>
      </c>
      <c r="L5" s="44">
        <v>0</v>
      </c>
      <c r="M5" s="44">
        <v>0</v>
      </c>
      <c r="N5" s="46">
        <v>0</v>
      </c>
      <c r="O5" s="44">
        <v>0</v>
      </c>
      <c r="P5" s="44">
        <v>0</v>
      </c>
      <c r="Q5" s="44">
        <v>0</v>
      </c>
      <c r="R5" s="47">
        <v>643608</v>
      </c>
      <c r="S5" s="47">
        <v>932400</v>
      </c>
      <c r="T5" s="44">
        <v>0</v>
      </c>
      <c r="U5" s="38">
        <v>673703.125</v>
      </c>
      <c r="V5" s="38">
        <v>1598835.6011284722</v>
      </c>
      <c r="W5" s="33">
        <v>646755</v>
      </c>
      <c r="X5" s="33">
        <v>86234</v>
      </c>
      <c r="Y5" s="18">
        <v>767441.08854166663</v>
      </c>
      <c r="Z5" s="17">
        <v>0</v>
      </c>
      <c r="AA5" s="18">
        <v>1293510</v>
      </c>
      <c r="AB5" s="33">
        <v>1839864.4012225117</v>
      </c>
      <c r="AC5" s="19">
        <v>0</v>
      </c>
    </row>
    <row r="6" spans="1:29" x14ac:dyDescent="0.25">
      <c r="A6" s="15" t="s">
        <v>17</v>
      </c>
      <c r="B6" s="42" t="s">
        <v>492</v>
      </c>
      <c r="C6" s="43" t="s">
        <v>496</v>
      </c>
      <c r="D6" s="44" t="s">
        <v>497</v>
      </c>
      <c r="E6" s="44">
        <v>9</v>
      </c>
      <c r="F6" s="44">
        <v>6</v>
      </c>
      <c r="G6" s="44">
        <v>6</v>
      </c>
      <c r="H6" s="44" t="s">
        <v>495</v>
      </c>
      <c r="I6" s="45">
        <v>11202420</v>
      </c>
      <c r="J6" s="44">
        <v>0</v>
      </c>
      <c r="K6" s="44">
        <v>0</v>
      </c>
      <c r="L6" s="44">
        <v>0</v>
      </c>
      <c r="M6" s="44">
        <v>0</v>
      </c>
      <c r="N6" s="46">
        <v>0</v>
      </c>
      <c r="O6" s="44">
        <v>0</v>
      </c>
      <c r="P6" s="44">
        <v>0</v>
      </c>
      <c r="Q6" s="44">
        <v>0</v>
      </c>
      <c r="R6" s="47">
        <v>643608</v>
      </c>
      <c r="S6" s="47">
        <v>932400</v>
      </c>
      <c r="T6" s="44">
        <v>0</v>
      </c>
      <c r="U6" s="38">
        <v>486216.14583333331</v>
      </c>
      <c r="V6" s="38">
        <v>1191962.8164785879</v>
      </c>
      <c r="W6" s="33">
        <v>466767.5</v>
      </c>
      <c r="X6" s="33">
        <v>62235.666666666664</v>
      </c>
      <c r="Y6" s="18">
        <v>572142.15190972225</v>
      </c>
      <c r="Z6" s="17">
        <v>0</v>
      </c>
      <c r="AA6" s="18">
        <v>933535</v>
      </c>
      <c r="AB6" s="33">
        <v>1369087.6345184704</v>
      </c>
      <c r="AC6" s="19">
        <v>0</v>
      </c>
    </row>
    <row r="7" spans="1:29" x14ac:dyDescent="0.25">
      <c r="A7" s="15" t="s">
        <v>17</v>
      </c>
      <c r="B7" s="42" t="s">
        <v>492</v>
      </c>
      <c r="C7" s="43" t="s">
        <v>498</v>
      </c>
      <c r="D7" s="44" t="s">
        <v>499</v>
      </c>
      <c r="E7" s="44">
        <v>10</v>
      </c>
      <c r="F7" s="44">
        <v>1</v>
      </c>
      <c r="G7" s="44">
        <v>1</v>
      </c>
      <c r="H7" s="44" t="s">
        <v>495</v>
      </c>
      <c r="I7" s="45">
        <v>12312756</v>
      </c>
      <c r="J7" s="44">
        <v>0</v>
      </c>
      <c r="K7" s="44">
        <v>0</v>
      </c>
      <c r="L7" s="44">
        <v>0</v>
      </c>
      <c r="M7" s="44">
        <v>0</v>
      </c>
      <c r="N7" s="46">
        <v>0</v>
      </c>
      <c r="O7" s="44">
        <v>0</v>
      </c>
      <c r="P7" s="44">
        <v>0</v>
      </c>
      <c r="Q7" s="44">
        <v>0</v>
      </c>
      <c r="R7" s="47">
        <v>643608</v>
      </c>
      <c r="S7" s="47">
        <v>932400</v>
      </c>
      <c r="T7" s="44">
        <v>0</v>
      </c>
      <c r="U7" s="38">
        <v>534407.8125</v>
      </c>
      <c r="V7" s="38">
        <v>1296545.4264322915</v>
      </c>
      <c r="W7" s="33">
        <v>513031.5</v>
      </c>
      <c r="X7" s="33">
        <v>68404.2</v>
      </c>
      <c r="Y7" s="18">
        <v>622341.8046875</v>
      </c>
      <c r="Z7" s="17">
        <v>0</v>
      </c>
      <c r="AA7" s="18">
        <v>1026063</v>
      </c>
      <c r="AB7" s="33">
        <v>1490096.1286349827</v>
      </c>
      <c r="AC7" s="19">
        <v>0</v>
      </c>
    </row>
    <row r="8" spans="1:29" x14ac:dyDescent="0.25">
      <c r="A8" s="15" t="s">
        <v>17</v>
      </c>
      <c r="B8" s="42" t="s">
        <v>492</v>
      </c>
      <c r="C8" s="43" t="s">
        <v>500</v>
      </c>
      <c r="D8" s="44" t="s">
        <v>501</v>
      </c>
      <c r="E8" s="44">
        <v>12</v>
      </c>
      <c r="F8" s="44">
        <v>2</v>
      </c>
      <c r="G8" s="44">
        <v>2</v>
      </c>
      <c r="H8" s="44" t="s">
        <v>495</v>
      </c>
      <c r="I8" s="45">
        <v>14270172</v>
      </c>
      <c r="J8" s="44">
        <v>0</v>
      </c>
      <c r="K8" s="44">
        <v>0</v>
      </c>
      <c r="L8" s="44">
        <v>0</v>
      </c>
      <c r="M8" s="44">
        <v>0</v>
      </c>
      <c r="N8" s="46">
        <v>0</v>
      </c>
      <c r="O8" s="44">
        <v>0</v>
      </c>
      <c r="P8" s="44">
        <v>0</v>
      </c>
      <c r="Q8" s="44">
        <v>0</v>
      </c>
      <c r="R8" s="47">
        <v>643608</v>
      </c>
      <c r="S8" s="47">
        <v>932400</v>
      </c>
      <c r="T8" s="44">
        <v>0</v>
      </c>
      <c r="U8" s="38">
        <v>619365.10416666663</v>
      </c>
      <c r="V8" s="38">
        <v>1480914.5489728008</v>
      </c>
      <c r="W8" s="33">
        <v>594590.5</v>
      </c>
      <c r="X8" s="33">
        <v>79278.733333333337</v>
      </c>
      <c r="Y8" s="18">
        <v>710838.9835069445</v>
      </c>
      <c r="Z8" s="17">
        <v>0</v>
      </c>
      <c r="AA8" s="18">
        <v>1189181</v>
      </c>
      <c r="AB8" s="33">
        <v>1703422.511387201</v>
      </c>
      <c r="AC8" s="19">
        <v>0</v>
      </c>
    </row>
    <row r="9" spans="1:29" x14ac:dyDescent="0.25">
      <c r="A9" s="15" t="s">
        <v>17</v>
      </c>
      <c r="B9" s="42" t="s">
        <v>492</v>
      </c>
      <c r="C9" s="43" t="s">
        <v>502</v>
      </c>
      <c r="D9" s="44" t="s">
        <v>503</v>
      </c>
      <c r="E9" s="44">
        <v>1</v>
      </c>
      <c r="F9" s="44">
        <v>6</v>
      </c>
      <c r="G9" s="44">
        <v>6</v>
      </c>
      <c r="H9" s="44" t="s">
        <v>495</v>
      </c>
      <c r="I9" s="45">
        <v>15522120</v>
      </c>
      <c r="J9" s="44">
        <v>0</v>
      </c>
      <c r="K9" s="44">
        <v>0</v>
      </c>
      <c r="L9" s="44">
        <v>0</v>
      </c>
      <c r="M9" s="44">
        <v>0</v>
      </c>
      <c r="N9" s="46">
        <v>0</v>
      </c>
      <c r="O9" s="44">
        <v>0</v>
      </c>
      <c r="P9" s="44">
        <v>0</v>
      </c>
      <c r="Q9" s="44">
        <v>0</v>
      </c>
      <c r="R9" s="47">
        <v>643608</v>
      </c>
      <c r="S9" s="47">
        <v>932400</v>
      </c>
      <c r="T9" s="44">
        <v>0</v>
      </c>
      <c r="U9" s="38">
        <v>673703.125</v>
      </c>
      <c r="V9" s="38">
        <v>1598835.6011284722</v>
      </c>
      <c r="W9" s="33">
        <v>646755</v>
      </c>
      <c r="X9" s="33">
        <v>86234</v>
      </c>
      <c r="Y9" s="18">
        <v>767441.08854166663</v>
      </c>
      <c r="Z9" s="17">
        <v>0</v>
      </c>
      <c r="AA9" s="18">
        <v>1293510</v>
      </c>
      <c r="AB9" s="33">
        <v>1839864.4012225117</v>
      </c>
      <c r="AC9" s="19">
        <v>0</v>
      </c>
    </row>
    <row r="10" spans="1:29" x14ac:dyDescent="0.25">
      <c r="A10" s="15" t="s">
        <v>17</v>
      </c>
      <c r="B10" s="42" t="s">
        <v>492</v>
      </c>
      <c r="C10" s="43" t="s">
        <v>504</v>
      </c>
      <c r="D10" s="44" t="s">
        <v>505</v>
      </c>
      <c r="E10" s="44">
        <v>2</v>
      </c>
      <c r="F10" s="44">
        <v>1</v>
      </c>
      <c r="G10" s="44">
        <v>1</v>
      </c>
      <c r="H10" s="44" t="s">
        <v>506</v>
      </c>
      <c r="I10" s="45">
        <v>17402904</v>
      </c>
      <c r="J10" s="44">
        <v>0</v>
      </c>
      <c r="K10" s="44">
        <v>0</v>
      </c>
      <c r="L10" s="44">
        <v>0</v>
      </c>
      <c r="M10" s="44">
        <v>0</v>
      </c>
      <c r="N10" s="46">
        <v>0</v>
      </c>
      <c r="O10" s="44">
        <v>0</v>
      </c>
      <c r="P10" s="44">
        <v>0</v>
      </c>
      <c r="Q10" s="44">
        <v>0</v>
      </c>
      <c r="R10" s="47">
        <v>643608</v>
      </c>
      <c r="S10" s="47">
        <v>0</v>
      </c>
      <c r="T10" s="44">
        <v>0</v>
      </c>
      <c r="U10" s="38">
        <v>755334.375</v>
      </c>
      <c r="V10" s="38">
        <v>1695049.2513020833</v>
      </c>
      <c r="W10" s="33">
        <v>725121</v>
      </c>
      <c r="X10" s="33">
        <v>96682.8</v>
      </c>
      <c r="Y10" s="18">
        <v>813623.640625</v>
      </c>
      <c r="Z10" s="17">
        <v>0</v>
      </c>
      <c r="AA10" s="18">
        <v>1450242</v>
      </c>
      <c r="AB10" s="33">
        <v>1957156.855577257</v>
      </c>
      <c r="AC10" s="19">
        <v>0</v>
      </c>
    </row>
    <row r="11" spans="1:29" x14ac:dyDescent="0.25">
      <c r="A11" s="15" t="s">
        <v>17</v>
      </c>
      <c r="B11" s="42" t="s">
        <v>492</v>
      </c>
      <c r="C11" s="43" t="s">
        <v>507</v>
      </c>
      <c r="D11" s="44" t="s">
        <v>508</v>
      </c>
      <c r="E11" s="44">
        <v>3</v>
      </c>
      <c r="F11" s="44">
        <v>2</v>
      </c>
      <c r="G11" s="44">
        <v>2</v>
      </c>
      <c r="H11" s="44" t="s">
        <v>495</v>
      </c>
      <c r="I11" s="45">
        <v>19630380</v>
      </c>
      <c r="J11" s="44">
        <v>0</v>
      </c>
      <c r="K11" s="44">
        <v>0</v>
      </c>
      <c r="L11" s="44">
        <v>0</v>
      </c>
      <c r="M11" s="44">
        <v>0</v>
      </c>
      <c r="N11" s="46">
        <v>0</v>
      </c>
      <c r="O11" s="44">
        <v>0</v>
      </c>
      <c r="P11" s="44">
        <v>0</v>
      </c>
      <c r="Q11" s="44">
        <v>0</v>
      </c>
      <c r="R11" s="47">
        <v>0</v>
      </c>
      <c r="S11" s="47">
        <v>0</v>
      </c>
      <c r="T11" s="44">
        <v>0</v>
      </c>
      <c r="U11" s="38">
        <v>841788.86458333337</v>
      </c>
      <c r="V11" s="38">
        <v>1826798.7512659144</v>
      </c>
      <c r="W11" s="33">
        <v>572552.75</v>
      </c>
      <c r="X11" s="33">
        <v>109057.66666666667</v>
      </c>
      <c r="Y11" s="18">
        <v>876863.40060763888</v>
      </c>
      <c r="Z11" s="17">
        <v>0</v>
      </c>
      <c r="AA11" s="18">
        <v>1635865</v>
      </c>
      <c r="AB11" s="33">
        <v>2115354.063871407</v>
      </c>
      <c r="AC11" s="19">
        <v>0</v>
      </c>
    </row>
    <row r="12" spans="1:29" x14ac:dyDescent="0.25">
      <c r="A12" s="15" t="s">
        <v>17</v>
      </c>
      <c r="B12" s="42" t="s">
        <v>492</v>
      </c>
      <c r="C12" s="48" t="s">
        <v>509</v>
      </c>
      <c r="D12" s="35" t="s">
        <v>510</v>
      </c>
      <c r="E12" s="35">
        <v>16</v>
      </c>
      <c r="F12" s="35">
        <v>3</v>
      </c>
      <c r="G12" s="35">
        <v>3</v>
      </c>
      <c r="H12" s="44" t="s">
        <v>495</v>
      </c>
      <c r="I12" s="45">
        <v>16212264</v>
      </c>
      <c r="J12" s="44">
        <v>0</v>
      </c>
      <c r="K12" s="44">
        <v>0</v>
      </c>
      <c r="L12" s="44">
        <v>0</v>
      </c>
      <c r="M12" s="44">
        <v>0</v>
      </c>
      <c r="N12" s="46">
        <v>0</v>
      </c>
      <c r="O12" s="44">
        <v>0</v>
      </c>
      <c r="P12" s="44">
        <v>0</v>
      </c>
      <c r="Q12" s="44">
        <v>0</v>
      </c>
      <c r="R12" s="47">
        <v>643608</v>
      </c>
      <c r="S12" s="47">
        <v>932400</v>
      </c>
      <c r="T12" s="44">
        <v>0</v>
      </c>
      <c r="U12" s="38">
        <v>703657.29166666663</v>
      </c>
      <c r="V12" s="38">
        <v>1663840.3030960648</v>
      </c>
      <c r="W12" s="33">
        <v>675511</v>
      </c>
      <c r="X12" s="33">
        <v>90068.133333333331</v>
      </c>
      <c r="Y12" s="18">
        <v>798643.34548611112</v>
      </c>
      <c r="Z12" s="17">
        <v>0</v>
      </c>
      <c r="AA12" s="18">
        <v>1351022</v>
      </c>
      <c r="AB12" s="33">
        <v>1915078.8283540702</v>
      </c>
      <c r="AC12" s="19">
        <v>0</v>
      </c>
    </row>
    <row r="13" spans="1:29" x14ac:dyDescent="0.25">
      <c r="A13" s="15" t="s">
        <v>17</v>
      </c>
      <c r="B13" s="16" t="s">
        <v>492</v>
      </c>
      <c r="C13" s="9" t="s">
        <v>511</v>
      </c>
      <c r="D13" s="6" t="s">
        <v>512</v>
      </c>
      <c r="E13" s="6">
        <v>18</v>
      </c>
      <c r="F13" s="6">
        <v>1</v>
      </c>
      <c r="G13" s="6">
        <v>0</v>
      </c>
      <c r="H13" s="17" t="s">
        <v>495</v>
      </c>
      <c r="I13" s="31">
        <v>16965288</v>
      </c>
      <c r="J13" s="25">
        <v>0</v>
      </c>
      <c r="K13" s="17">
        <v>0</v>
      </c>
      <c r="L13" s="25">
        <v>0</v>
      </c>
      <c r="M13" s="25">
        <v>0</v>
      </c>
      <c r="N13" s="33">
        <v>0</v>
      </c>
      <c r="O13" s="17">
        <v>0</v>
      </c>
      <c r="P13" s="17">
        <v>0</v>
      </c>
      <c r="Q13" s="17">
        <v>0</v>
      </c>
      <c r="R13">
        <v>643608</v>
      </c>
      <c r="S13">
        <v>0</v>
      </c>
      <c r="T13" s="17">
        <v>0</v>
      </c>
      <c r="U13" s="18">
        <v>736340.625</v>
      </c>
      <c r="V13" s="18">
        <v>1653830.17578125</v>
      </c>
      <c r="W13" s="33">
        <v>706887</v>
      </c>
      <c r="X13" s="33">
        <v>94251.6</v>
      </c>
      <c r="Y13" s="18">
        <v>793838.484375</v>
      </c>
      <c r="Z13" s="17">
        <v>0</v>
      </c>
      <c r="AA13" s="18">
        <v>1413774</v>
      </c>
      <c r="AB13" s="33">
        <v>1909463.8570963542</v>
      </c>
      <c r="AC13" s="19">
        <v>0</v>
      </c>
    </row>
    <row r="14" spans="1:29" x14ac:dyDescent="0.25">
      <c r="A14" s="15" t="s">
        <v>17</v>
      </c>
      <c r="B14" s="16" t="s">
        <v>492</v>
      </c>
      <c r="C14" s="9" t="s">
        <v>513</v>
      </c>
      <c r="D14" s="6" t="s">
        <v>514</v>
      </c>
      <c r="E14" s="6">
        <v>20</v>
      </c>
      <c r="F14" s="6">
        <v>1</v>
      </c>
      <c r="G14" s="6">
        <v>1</v>
      </c>
      <c r="H14" s="17" t="s">
        <v>495</v>
      </c>
      <c r="I14" s="31">
        <v>17943600</v>
      </c>
      <c r="J14" s="25">
        <v>0</v>
      </c>
      <c r="K14" s="17">
        <v>0</v>
      </c>
      <c r="L14" s="25">
        <v>0</v>
      </c>
      <c r="M14" s="25">
        <v>0</v>
      </c>
      <c r="N14" s="33">
        <v>0</v>
      </c>
      <c r="O14" s="17">
        <v>0</v>
      </c>
      <c r="P14" s="17">
        <v>0</v>
      </c>
      <c r="Q14" s="17">
        <v>0</v>
      </c>
      <c r="R14">
        <v>643608</v>
      </c>
      <c r="S14">
        <v>0</v>
      </c>
      <c r="T14" s="17">
        <v>0</v>
      </c>
      <c r="U14" s="18">
        <v>778802.08333333337</v>
      </c>
      <c r="V14" s="18">
        <v>1745977.4377893519</v>
      </c>
      <c r="W14" s="33">
        <v>747650</v>
      </c>
      <c r="X14" s="33">
        <v>99686.666666666672</v>
      </c>
      <c r="Y14" s="18">
        <v>838069.17013888888</v>
      </c>
      <c r="Z14" s="17">
        <v>0</v>
      </c>
      <c r="AA14" s="18">
        <v>1495300</v>
      </c>
      <c r="AB14" s="33">
        <v>2016083.8909384646</v>
      </c>
      <c r="AC14" s="19">
        <v>0</v>
      </c>
    </row>
    <row r="15" spans="1:29" x14ac:dyDescent="0.25">
      <c r="A15" s="15" t="s">
        <v>17</v>
      </c>
      <c r="B15" s="8" t="s">
        <v>515</v>
      </c>
      <c r="C15" s="9" t="s">
        <v>516</v>
      </c>
      <c r="D15" s="6" t="s">
        <v>517</v>
      </c>
      <c r="E15" s="6">
        <v>1</v>
      </c>
      <c r="F15" s="6">
        <v>41</v>
      </c>
      <c r="G15" s="6">
        <v>41</v>
      </c>
      <c r="H15" s="17" t="s">
        <v>495</v>
      </c>
      <c r="I15" s="31">
        <v>23138232</v>
      </c>
      <c r="J15" s="25">
        <v>0</v>
      </c>
      <c r="K15" s="17">
        <v>0</v>
      </c>
      <c r="L15" s="25">
        <v>0</v>
      </c>
      <c r="M15" s="25">
        <v>0</v>
      </c>
      <c r="N15" s="33">
        <v>0</v>
      </c>
      <c r="O15" s="17">
        <v>0</v>
      </c>
      <c r="P15" s="17">
        <v>0</v>
      </c>
      <c r="Q15" s="17">
        <v>0</v>
      </c>
      <c r="R15">
        <v>0</v>
      </c>
      <c r="S15">
        <v>0</v>
      </c>
      <c r="T15" s="17">
        <v>0</v>
      </c>
      <c r="U15" s="18">
        <v>992212.37916666665</v>
      </c>
      <c r="V15" s="18">
        <v>2153238.6700665508</v>
      </c>
      <c r="W15" s="33">
        <v>674865.1</v>
      </c>
      <c r="X15" s="33">
        <v>128545.73333333334</v>
      </c>
      <c r="Y15" s="18">
        <v>1033554.5616319445</v>
      </c>
      <c r="Z15" s="17">
        <v>0</v>
      </c>
      <c r="AA15" s="18">
        <v>1928186</v>
      </c>
      <c r="AB15" s="33">
        <v>2493357.392572097</v>
      </c>
      <c r="AC15" s="19">
        <v>0</v>
      </c>
    </row>
    <row r="16" spans="1:29" x14ac:dyDescent="0.25">
      <c r="A16" s="15" t="s">
        <v>17</v>
      </c>
      <c r="B16" s="8" t="s">
        <v>515</v>
      </c>
      <c r="C16" s="9" t="s">
        <v>518</v>
      </c>
      <c r="D16" s="6" t="s">
        <v>519</v>
      </c>
      <c r="E16" s="6">
        <v>9</v>
      </c>
      <c r="F16" s="6">
        <v>2</v>
      </c>
      <c r="G16" s="6">
        <v>2</v>
      </c>
      <c r="H16" s="17" t="s">
        <v>495</v>
      </c>
      <c r="I16" s="31">
        <v>16212264</v>
      </c>
      <c r="J16" s="25">
        <v>0</v>
      </c>
      <c r="K16" s="17">
        <v>0</v>
      </c>
      <c r="L16" s="25">
        <v>0</v>
      </c>
      <c r="M16" s="25">
        <v>0</v>
      </c>
      <c r="N16" s="33">
        <v>0</v>
      </c>
      <c r="O16" s="17">
        <v>0</v>
      </c>
      <c r="P16" s="17">
        <v>0</v>
      </c>
      <c r="Q16" s="17">
        <v>0</v>
      </c>
      <c r="R16">
        <v>643608</v>
      </c>
      <c r="S16">
        <v>932400</v>
      </c>
      <c r="T16" s="17">
        <v>0</v>
      </c>
      <c r="U16" s="18">
        <v>703657.29166666663</v>
      </c>
      <c r="V16" s="18">
        <v>1663840.3030960648</v>
      </c>
      <c r="W16" s="33">
        <v>675511</v>
      </c>
      <c r="X16" s="33">
        <v>90068.133333333331</v>
      </c>
      <c r="Y16" s="18">
        <v>798643.34548611112</v>
      </c>
      <c r="Z16" s="17">
        <v>0</v>
      </c>
      <c r="AA16" s="18">
        <v>1351022</v>
      </c>
      <c r="AB16" s="33">
        <v>1915078.8283540702</v>
      </c>
      <c r="AC16" s="19">
        <v>0</v>
      </c>
    </row>
    <row r="17" spans="1:29" x14ac:dyDescent="0.25">
      <c r="A17" s="15" t="s">
        <v>17</v>
      </c>
      <c r="B17" s="8" t="s">
        <v>515</v>
      </c>
      <c r="C17" s="9" t="s">
        <v>520</v>
      </c>
      <c r="D17" s="6" t="s">
        <v>521</v>
      </c>
      <c r="E17" s="6">
        <v>11</v>
      </c>
      <c r="F17" s="6">
        <v>2</v>
      </c>
      <c r="G17" s="6">
        <v>2</v>
      </c>
      <c r="H17" s="17" t="s">
        <v>495</v>
      </c>
      <c r="I17" s="31">
        <v>17885244</v>
      </c>
      <c r="J17" s="25">
        <v>0</v>
      </c>
      <c r="K17" s="17">
        <v>0</v>
      </c>
      <c r="L17" s="25">
        <v>0</v>
      </c>
      <c r="M17" s="25">
        <v>0</v>
      </c>
      <c r="N17" s="33">
        <v>0</v>
      </c>
      <c r="O17" s="17">
        <v>0</v>
      </c>
      <c r="P17" s="17">
        <v>0</v>
      </c>
      <c r="Q17" s="17">
        <v>0</v>
      </c>
      <c r="R17">
        <v>643608</v>
      </c>
      <c r="S17">
        <v>0</v>
      </c>
      <c r="T17" s="17">
        <v>0</v>
      </c>
      <c r="U17" s="18">
        <v>776269.27083333337</v>
      </c>
      <c r="V17" s="18">
        <v>1740480.8828848379</v>
      </c>
      <c r="W17" s="33">
        <v>745218.5</v>
      </c>
      <c r="X17" s="33">
        <v>99362.46666666666</v>
      </c>
      <c r="Y17" s="18">
        <v>835430.82378472225</v>
      </c>
      <c r="Z17" s="17">
        <v>0</v>
      </c>
      <c r="AA17" s="18">
        <v>1490437</v>
      </c>
      <c r="AB17" s="33">
        <v>2009724.0397919076</v>
      </c>
      <c r="AC17" s="19">
        <v>0</v>
      </c>
    </row>
    <row r="18" spans="1:29" x14ac:dyDescent="0.25">
      <c r="A18" s="15" t="s">
        <v>17</v>
      </c>
      <c r="B18" s="8" t="s">
        <v>522</v>
      </c>
      <c r="C18" s="9" t="s">
        <v>523</v>
      </c>
      <c r="D18" s="6" t="s">
        <v>524</v>
      </c>
      <c r="E18" s="6">
        <v>2</v>
      </c>
      <c r="F18" s="6">
        <v>13</v>
      </c>
      <c r="G18" s="6">
        <v>12</v>
      </c>
      <c r="H18" s="17" t="s">
        <v>495</v>
      </c>
      <c r="I18" s="31">
        <v>37890720</v>
      </c>
      <c r="J18" s="25">
        <v>0</v>
      </c>
      <c r="K18" s="17">
        <v>0</v>
      </c>
      <c r="L18" s="25">
        <v>0</v>
      </c>
      <c r="M18" s="25">
        <v>0</v>
      </c>
      <c r="N18" s="33">
        <v>7578144</v>
      </c>
      <c r="O18" s="17">
        <v>0</v>
      </c>
      <c r="P18" s="17">
        <v>0</v>
      </c>
      <c r="Q18" s="17">
        <v>0</v>
      </c>
      <c r="R18">
        <v>0</v>
      </c>
      <c r="S18">
        <v>0</v>
      </c>
      <c r="T18" s="17">
        <v>0</v>
      </c>
      <c r="U18" s="18">
        <v>1624827.75</v>
      </c>
      <c r="V18" s="18">
        <v>3526101.8880208335</v>
      </c>
      <c r="W18" s="33">
        <v>1105146</v>
      </c>
      <c r="X18" s="33">
        <v>210504</v>
      </c>
      <c r="Y18" s="18">
        <v>1692528.90625</v>
      </c>
      <c r="Z18" s="17">
        <v>0</v>
      </c>
      <c r="AA18" s="18">
        <v>3157560</v>
      </c>
      <c r="AB18" s="33">
        <v>4083073.7120225695</v>
      </c>
      <c r="AC18" s="19">
        <v>0</v>
      </c>
    </row>
    <row r="19" spans="1:29" x14ac:dyDescent="0.25">
      <c r="A19" s="15" t="s">
        <v>17</v>
      </c>
      <c r="B19" s="8" t="s">
        <v>522</v>
      </c>
      <c r="C19" s="9" t="s">
        <v>525</v>
      </c>
      <c r="D19" s="6" t="s">
        <v>526</v>
      </c>
      <c r="E19" s="6">
        <v>3</v>
      </c>
      <c r="F19" s="6">
        <v>16</v>
      </c>
      <c r="G19" s="6">
        <v>14</v>
      </c>
      <c r="H19" s="17" t="s">
        <v>495</v>
      </c>
      <c r="I19" s="31">
        <v>40701528</v>
      </c>
      <c r="J19" s="25">
        <v>0</v>
      </c>
      <c r="K19" s="17">
        <v>0</v>
      </c>
      <c r="L19" s="25">
        <v>0</v>
      </c>
      <c r="M19" s="25">
        <v>0</v>
      </c>
      <c r="N19" s="33">
        <v>0</v>
      </c>
      <c r="O19" s="17">
        <v>0</v>
      </c>
      <c r="P19" s="17">
        <v>0</v>
      </c>
      <c r="Q19" s="17">
        <v>0</v>
      </c>
      <c r="R19">
        <v>0</v>
      </c>
      <c r="S19">
        <v>0</v>
      </c>
      <c r="T19" s="17">
        <v>0</v>
      </c>
      <c r="U19" s="18">
        <v>1745360.6625000001</v>
      </c>
      <c r="V19" s="18">
        <v>3787675.048828125</v>
      </c>
      <c r="W19" s="33">
        <v>1187127.8999999999</v>
      </c>
      <c r="X19" s="33">
        <v>226119.6</v>
      </c>
      <c r="Y19" s="18">
        <v>1818084.0234375</v>
      </c>
      <c r="Z19" s="17">
        <v>0</v>
      </c>
      <c r="AA19" s="18">
        <v>3391794</v>
      </c>
      <c r="AB19" s="33">
        <v>4385964.1362304688</v>
      </c>
      <c r="AC19" s="19">
        <v>0</v>
      </c>
    </row>
    <row r="20" spans="1:29" x14ac:dyDescent="0.25">
      <c r="A20" s="15" t="s">
        <v>17</v>
      </c>
      <c r="B20" s="8" t="s">
        <v>522</v>
      </c>
      <c r="C20" s="9" t="s">
        <v>527</v>
      </c>
      <c r="D20" s="6" t="s">
        <v>528</v>
      </c>
      <c r="E20" s="6">
        <v>4</v>
      </c>
      <c r="F20" s="6">
        <v>13</v>
      </c>
      <c r="G20" s="6">
        <v>11</v>
      </c>
      <c r="H20" s="17" t="s">
        <v>495</v>
      </c>
      <c r="I20" s="31">
        <v>52642308</v>
      </c>
      <c r="J20" s="25">
        <v>0</v>
      </c>
      <c r="K20" s="17">
        <v>0</v>
      </c>
      <c r="L20" s="25">
        <v>0</v>
      </c>
      <c r="M20" s="25">
        <v>0</v>
      </c>
      <c r="N20" s="33">
        <v>10528461.600000001</v>
      </c>
      <c r="O20" s="17">
        <v>0</v>
      </c>
      <c r="P20" s="17">
        <v>0</v>
      </c>
      <c r="Q20" s="17">
        <v>0</v>
      </c>
      <c r="R20">
        <v>0</v>
      </c>
      <c r="S20">
        <v>0</v>
      </c>
      <c r="T20" s="17">
        <v>0</v>
      </c>
      <c r="U20" s="18">
        <v>2257404.5270833331</v>
      </c>
      <c r="V20" s="18">
        <v>4898881.3521773722</v>
      </c>
      <c r="W20" s="33">
        <v>1535400.65</v>
      </c>
      <c r="X20" s="33">
        <v>292457.26666666666</v>
      </c>
      <c r="Y20" s="18">
        <v>2351463.049045139</v>
      </c>
      <c r="Z20" s="17">
        <v>0</v>
      </c>
      <c r="AA20" s="18">
        <v>4386859</v>
      </c>
      <c r="AB20" s="33">
        <v>5672693.0481921537</v>
      </c>
      <c r="AC20" s="19">
        <v>0</v>
      </c>
    </row>
    <row r="21" spans="1:29" x14ac:dyDescent="0.25">
      <c r="A21" s="15" t="s">
        <v>17</v>
      </c>
      <c r="B21" s="8" t="s">
        <v>522</v>
      </c>
      <c r="C21" s="9" t="s">
        <v>529</v>
      </c>
      <c r="D21" s="6" t="s">
        <v>530</v>
      </c>
      <c r="E21" s="6">
        <v>3</v>
      </c>
      <c r="F21" s="6">
        <v>17</v>
      </c>
      <c r="G21" s="6">
        <v>17</v>
      </c>
      <c r="H21" s="17" t="s">
        <v>495</v>
      </c>
      <c r="I21" s="31">
        <v>40701528</v>
      </c>
      <c r="J21" s="25">
        <v>0</v>
      </c>
      <c r="K21" s="17">
        <v>0</v>
      </c>
      <c r="L21" s="25">
        <v>0</v>
      </c>
      <c r="M21" s="25">
        <v>0</v>
      </c>
      <c r="N21" s="33">
        <v>8140305.6000000006</v>
      </c>
      <c r="O21" s="17">
        <v>0</v>
      </c>
      <c r="P21" s="17">
        <v>0</v>
      </c>
      <c r="Q21" s="17">
        <v>0</v>
      </c>
      <c r="R21">
        <v>0</v>
      </c>
      <c r="S21">
        <v>0</v>
      </c>
      <c r="T21" s="17">
        <v>0</v>
      </c>
      <c r="U21" s="18">
        <v>1745360.6625000001</v>
      </c>
      <c r="V21" s="18">
        <v>3787675.048828125</v>
      </c>
      <c r="W21" s="33">
        <v>1187127.8999999999</v>
      </c>
      <c r="X21" s="33">
        <v>226119.6</v>
      </c>
      <c r="Y21" s="18">
        <v>1818084.0234375</v>
      </c>
      <c r="Z21" s="17">
        <v>0</v>
      </c>
      <c r="AA21" s="18">
        <v>3391794</v>
      </c>
      <c r="AB21" s="33">
        <v>4385964.1362304688</v>
      </c>
      <c r="AC21" s="19">
        <v>0</v>
      </c>
    </row>
    <row r="22" spans="1:29" x14ac:dyDescent="0.25">
      <c r="A22" s="15" t="s">
        <v>17</v>
      </c>
      <c r="B22" s="8" t="s">
        <v>522</v>
      </c>
      <c r="C22" s="9" t="s">
        <v>531</v>
      </c>
      <c r="D22" s="6" t="s">
        <v>532</v>
      </c>
      <c r="E22" s="6">
        <v>4</v>
      </c>
      <c r="F22" s="6">
        <v>19</v>
      </c>
      <c r="G22" s="6">
        <v>19</v>
      </c>
      <c r="H22" s="17" t="s">
        <v>495</v>
      </c>
      <c r="I22" s="31">
        <v>52642308</v>
      </c>
      <c r="J22" s="25">
        <v>0</v>
      </c>
      <c r="K22" s="17">
        <v>0</v>
      </c>
      <c r="L22" s="25">
        <v>0</v>
      </c>
      <c r="M22" s="25">
        <v>0</v>
      </c>
      <c r="N22" s="33">
        <v>10528461.600000001</v>
      </c>
      <c r="O22" s="17">
        <v>0</v>
      </c>
      <c r="P22" s="17">
        <v>0</v>
      </c>
      <c r="Q22" s="17">
        <v>0</v>
      </c>
      <c r="R22">
        <v>0</v>
      </c>
      <c r="S22">
        <v>0</v>
      </c>
      <c r="T22" s="17">
        <v>0</v>
      </c>
      <c r="U22" s="18">
        <v>2257404.5270833331</v>
      </c>
      <c r="V22" s="18">
        <v>4898881.3521773722</v>
      </c>
      <c r="W22" s="33">
        <v>1535400.65</v>
      </c>
      <c r="X22" s="33">
        <v>292457.26666666666</v>
      </c>
      <c r="Y22" s="18">
        <v>2351463.049045139</v>
      </c>
      <c r="Z22" s="17">
        <v>0</v>
      </c>
      <c r="AA22" s="18">
        <v>4386859</v>
      </c>
      <c r="AB22" s="33">
        <v>5672693.0481921537</v>
      </c>
      <c r="AC22" s="19">
        <v>0</v>
      </c>
    </row>
    <row r="23" spans="1:29" x14ac:dyDescent="0.25">
      <c r="A23" s="15" t="s">
        <v>17</v>
      </c>
      <c r="B23" s="8" t="s">
        <v>522</v>
      </c>
      <c r="C23" s="9" t="s">
        <v>533</v>
      </c>
      <c r="D23" s="6" t="s">
        <v>534</v>
      </c>
      <c r="E23" s="6">
        <v>1</v>
      </c>
      <c r="F23" s="6">
        <v>37</v>
      </c>
      <c r="G23" s="6">
        <v>37</v>
      </c>
      <c r="H23" s="17" t="s">
        <v>495</v>
      </c>
      <c r="I23" s="31">
        <v>32146380</v>
      </c>
      <c r="J23" s="25">
        <v>0</v>
      </c>
      <c r="K23" s="17">
        <v>0</v>
      </c>
      <c r="L23" s="25">
        <v>0</v>
      </c>
      <c r="M23" s="25">
        <v>0</v>
      </c>
      <c r="N23" s="33">
        <v>0</v>
      </c>
      <c r="O23" s="17">
        <v>0</v>
      </c>
      <c r="P23" s="17">
        <v>0</v>
      </c>
      <c r="Q23" s="17">
        <v>0</v>
      </c>
      <c r="R23">
        <v>0</v>
      </c>
      <c r="S23">
        <v>0</v>
      </c>
      <c r="T23" s="17">
        <v>0</v>
      </c>
      <c r="U23" s="18">
        <v>1378499.28125</v>
      </c>
      <c r="V23" s="18">
        <v>2991534.898546007</v>
      </c>
      <c r="W23" s="33">
        <v>937602.75</v>
      </c>
      <c r="X23" s="33">
        <v>178591</v>
      </c>
      <c r="Y23" s="18">
        <v>1435936.7513020833</v>
      </c>
      <c r="Z23" s="17">
        <v>0</v>
      </c>
      <c r="AA23" s="18">
        <v>2678865</v>
      </c>
      <c r="AB23" s="33">
        <v>3464068.2234248407</v>
      </c>
      <c r="AC23" s="19">
        <v>0</v>
      </c>
    </row>
    <row r="24" spans="1:29" x14ac:dyDescent="0.25">
      <c r="A24" s="15" t="s">
        <v>17</v>
      </c>
      <c r="B24" s="8" t="s">
        <v>522</v>
      </c>
      <c r="C24" s="9" t="s">
        <v>535</v>
      </c>
      <c r="D24" s="6" t="s">
        <v>536</v>
      </c>
      <c r="E24" s="6">
        <v>2</v>
      </c>
      <c r="F24" s="6">
        <v>3</v>
      </c>
      <c r="G24" s="6">
        <v>3</v>
      </c>
      <c r="H24" s="6" t="s">
        <v>506</v>
      </c>
      <c r="I24" s="31">
        <v>37890720</v>
      </c>
      <c r="J24" s="25">
        <v>0</v>
      </c>
      <c r="K24" s="17">
        <v>0</v>
      </c>
      <c r="L24" s="25">
        <v>0</v>
      </c>
      <c r="M24" s="25">
        <v>0</v>
      </c>
      <c r="N24" s="33">
        <v>0</v>
      </c>
      <c r="O24" s="17">
        <v>0</v>
      </c>
      <c r="P24" s="17">
        <v>0</v>
      </c>
      <c r="Q24" s="17">
        <v>0</v>
      </c>
      <c r="R24">
        <v>0</v>
      </c>
      <c r="S24">
        <v>0</v>
      </c>
      <c r="T24" s="17">
        <v>0</v>
      </c>
      <c r="U24" s="18">
        <v>1624827.75</v>
      </c>
      <c r="V24" s="18">
        <v>3526101.8880208335</v>
      </c>
      <c r="W24" s="33">
        <v>1105146</v>
      </c>
      <c r="X24" s="33">
        <v>210504</v>
      </c>
      <c r="Y24" s="18">
        <v>1692528.90625</v>
      </c>
      <c r="Z24" s="17">
        <v>0</v>
      </c>
      <c r="AA24" s="18">
        <v>3157560</v>
      </c>
      <c r="AB24" s="33">
        <v>4083073.7120225695</v>
      </c>
      <c r="AC24" s="19">
        <v>0</v>
      </c>
    </row>
    <row r="25" spans="1:29" x14ac:dyDescent="0.25">
      <c r="A25" s="15" t="s">
        <v>17</v>
      </c>
      <c r="B25" s="8" t="s">
        <v>537</v>
      </c>
      <c r="C25" s="9" t="s">
        <v>538</v>
      </c>
      <c r="D25" s="6" t="s">
        <v>539</v>
      </c>
      <c r="E25" s="6">
        <v>3</v>
      </c>
      <c r="F25" s="6">
        <v>5</v>
      </c>
      <c r="G25" s="6">
        <v>5</v>
      </c>
      <c r="H25" s="6" t="s">
        <v>506</v>
      </c>
      <c r="I25" s="31">
        <v>73137012</v>
      </c>
      <c r="J25" s="25">
        <v>0</v>
      </c>
      <c r="K25" s="32">
        <v>36568506</v>
      </c>
      <c r="L25" s="25">
        <v>0</v>
      </c>
      <c r="M25" s="25">
        <v>0</v>
      </c>
      <c r="N25" s="33">
        <v>0</v>
      </c>
      <c r="O25" s="17">
        <v>0</v>
      </c>
      <c r="P25" s="17">
        <v>0</v>
      </c>
      <c r="Q25" s="17">
        <v>0</v>
      </c>
      <c r="R25">
        <v>0</v>
      </c>
      <c r="S25">
        <v>0</v>
      </c>
      <c r="T25" s="17">
        <v>0</v>
      </c>
      <c r="U25" s="18">
        <v>4704385.9281249996</v>
      </c>
      <c r="V25" s="18">
        <v>10209170.850965712</v>
      </c>
      <c r="W25" s="33">
        <v>3199744.2749999999</v>
      </c>
      <c r="X25" s="33">
        <v>406316.73333333334</v>
      </c>
      <c r="Y25" s="18">
        <v>4900402.008463542</v>
      </c>
      <c r="Z25" s="17">
        <v>0</v>
      </c>
      <c r="AA25" s="18">
        <v>6094751</v>
      </c>
      <c r="AB25" s="33">
        <v>11567831.005212855</v>
      </c>
      <c r="AC25" s="19">
        <v>0</v>
      </c>
    </row>
    <row r="26" spans="1:29" x14ac:dyDescent="0.25">
      <c r="A26" s="15" t="s">
        <v>17</v>
      </c>
      <c r="B26" s="8" t="s">
        <v>537</v>
      </c>
      <c r="C26" s="9" t="s">
        <v>540</v>
      </c>
      <c r="D26" s="6" t="s">
        <v>541</v>
      </c>
      <c r="E26" s="6">
        <v>3</v>
      </c>
      <c r="F26" s="6">
        <v>1</v>
      </c>
      <c r="G26" s="6">
        <v>1</v>
      </c>
      <c r="H26" s="6" t="s">
        <v>506</v>
      </c>
      <c r="I26" s="31">
        <v>73137012</v>
      </c>
      <c r="J26" s="25">
        <v>0</v>
      </c>
      <c r="K26" s="32">
        <v>36568506</v>
      </c>
      <c r="L26" s="25">
        <v>0</v>
      </c>
      <c r="M26" s="25">
        <v>0</v>
      </c>
      <c r="N26" s="33">
        <v>0</v>
      </c>
      <c r="O26" s="17">
        <v>0</v>
      </c>
      <c r="P26" s="17">
        <v>0</v>
      </c>
      <c r="Q26" s="17">
        <v>0</v>
      </c>
      <c r="R26">
        <v>0</v>
      </c>
      <c r="S26">
        <v>0</v>
      </c>
      <c r="T26" s="17">
        <v>0</v>
      </c>
      <c r="U26" s="18">
        <v>4704385.9281249996</v>
      </c>
      <c r="V26" s="18">
        <v>10209170.850965712</v>
      </c>
      <c r="W26" s="33">
        <v>3199744.2749999999</v>
      </c>
      <c r="X26" s="33">
        <v>406316.73333333334</v>
      </c>
      <c r="Y26" s="18">
        <v>4900402.008463542</v>
      </c>
      <c r="Z26" s="17">
        <v>0</v>
      </c>
      <c r="AA26" s="18">
        <v>6094751</v>
      </c>
      <c r="AB26" s="33">
        <v>11567831.005212855</v>
      </c>
      <c r="AC26" s="19">
        <v>0</v>
      </c>
    </row>
    <row r="27" spans="1:29" x14ac:dyDescent="0.25">
      <c r="A27" s="15" t="s">
        <v>17</v>
      </c>
      <c r="B27" s="8" t="s">
        <v>537</v>
      </c>
      <c r="C27" s="9" t="s">
        <v>542</v>
      </c>
      <c r="D27" s="6" t="s">
        <v>543</v>
      </c>
      <c r="E27" s="6">
        <v>1</v>
      </c>
      <c r="F27" s="6">
        <v>1</v>
      </c>
      <c r="G27" s="6">
        <v>1</v>
      </c>
      <c r="H27" s="6" t="s">
        <v>506</v>
      </c>
      <c r="I27" s="31">
        <v>38056080</v>
      </c>
      <c r="J27" s="25">
        <v>0</v>
      </c>
      <c r="K27" s="32">
        <v>19028040</v>
      </c>
      <c r="L27" s="25">
        <v>0</v>
      </c>
      <c r="M27" s="25">
        <v>0</v>
      </c>
      <c r="N27" s="33">
        <v>0</v>
      </c>
      <c r="O27" s="17">
        <v>0</v>
      </c>
      <c r="P27" s="17">
        <v>0</v>
      </c>
      <c r="Q27" s="17">
        <v>0</v>
      </c>
      <c r="R27">
        <v>0</v>
      </c>
      <c r="S27">
        <v>0</v>
      </c>
      <c r="T27" s="17">
        <v>0</v>
      </c>
      <c r="U27" s="18">
        <v>2447878.0625</v>
      </c>
      <c r="V27" s="18">
        <v>5312235.378689236</v>
      </c>
      <c r="W27" s="33">
        <v>1664953.5</v>
      </c>
      <c r="X27" s="33">
        <v>211422.66666666666</v>
      </c>
      <c r="Y27" s="18">
        <v>2549872.9817708335</v>
      </c>
      <c r="Z27" s="17">
        <v>0</v>
      </c>
      <c r="AA27" s="18">
        <v>3171340</v>
      </c>
      <c r="AB27" s="33">
        <v>6019199.9935800061</v>
      </c>
      <c r="AC27" s="19">
        <v>0</v>
      </c>
    </row>
    <row r="28" spans="1:29" x14ac:dyDescent="0.25">
      <c r="A28" s="15" t="s">
        <v>17</v>
      </c>
      <c r="B28" s="8" t="s">
        <v>537</v>
      </c>
      <c r="C28" s="9" t="s">
        <v>544</v>
      </c>
      <c r="D28" s="6" t="s">
        <v>545</v>
      </c>
      <c r="E28" s="6">
        <v>2</v>
      </c>
      <c r="F28" s="6">
        <v>4</v>
      </c>
      <c r="G28" s="6">
        <v>3</v>
      </c>
      <c r="H28" s="6" t="s">
        <v>506</v>
      </c>
      <c r="I28" s="31">
        <v>62049180</v>
      </c>
      <c r="J28" s="25">
        <v>0</v>
      </c>
      <c r="K28" s="32">
        <v>31024590</v>
      </c>
      <c r="L28" s="25">
        <v>0</v>
      </c>
      <c r="M28" s="25">
        <v>0</v>
      </c>
      <c r="N28" s="33">
        <v>0</v>
      </c>
      <c r="O28" s="17">
        <v>0</v>
      </c>
      <c r="P28" s="17">
        <v>0</v>
      </c>
      <c r="Q28" s="17">
        <v>0</v>
      </c>
      <c r="R28">
        <v>0</v>
      </c>
      <c r="S28">
        <v>0</v>
      </c>
      <c r="T28" s="17">
        <v>0</v>
      </c>
      <c r="U28" s="18">
        <v>3991184.234375</v>
      </c>
      <c r="V28" s="18">
        <v>8661424.1197374128</v>
      </c>
      <c r="W28" s="33">
        <v>2714651.625</v>
      </c>
      <c r="X28" s="33">
        <v>344717.66666666669</v>
      </c>
      <c r="Y28" s="18">
        <v>4157483.577473958</v>
      </c>
      <c r="Z28" s="17">
        <v>0</v>
      </c>
      <c r="AA28" s="18">
        <v>5170765</v>
      </c>
      <c r="AB28" s="33">
        <v>9814106.5463821962</v>
      </c>
      <c r="AC28" s="19">
        <v>0</v>
      </c>
    </row>
    <row r="29" spans="1:29" x14ac:dyDescent="0.25">
      <c r="A29" s="15" t="s">
        <v>17</v>
      </c>
      <c r="B29" s="8" t="s">
        <v>546</v>
      </c>
      <c r="C29" s="9" t="s">
        <v>547</v>
      </c>
      <c r="D29" s="6" t="s">
        <v>548</v>
      </c>
      <c r="E29" s="6">
        <v>1</v>
      </c>
      <c r="F29" s="6">
        <v>3</v>
      </c>
      <c r="G29" s="6">
        <v>2</v>
      </c>
      <c r="H29" s="6" t="s">
        <v>506</v>
      </c>
      <c r="I29" s="31">
        <v>86206140</v>
      </c>
      <c r="J29" s="25">
        <v>0</v>
      </c>
      <c r="K29" s="32">
        <v>43103070</v>
      </c>
      <c r="L29" s="25">
        <v>0</v>
      </c>
      <c r="M29" s="25">
        <v>0</v>
      </c>
      <c r="N29" s="33">
        <v>0</v>
      </c>
      <c r="O29" s="17">
        <v>0</v>
      </c>
      <c r="P29" s="17">
        <v>0</v>
      </c>
      <c r="Q29" s="17">
        <v>0</v>
      </c>
      <c r="R29">
        <v>0</v>
      </c>
      <c r="S29">
        <v>0</v>
      </c>
      <c r="T29" s="17">
        <v>0</v>
      </c>
      <c r="U29" s="18">
        <v>5545030.359375</v>
      </c>
      <c r="V29" s="18">
        <v>12033486.022949219</v>
      </c>
      <c r="W29" s="33">
        <v>3771518.625</v>
      </c>
      <c r="X29" s="33">
        <v>478923</v>
      </c>
      <c r="Y29" s="18">
        <v>5776073.291015625</v>
      </c>
      <c r="Z29" s="17">
        <v>0</v>
      </c>
      <c r="AA29" s="18">
        <v>7183845</v>
      </c>
      <c r="AB29" s="33">
        <v>13634930.274861654</v>
      </c>
      <c r="AC29" s="19">
        <v>0</v>
      </c>
    </row>
    <row r="30" spans="1:29" x14ac:dyDescent="0.25">
      <c r="A30" s="15" t="s">
        <v>17</v>
      </c>
      <c r="B30" s="8" t="s">
        <v>546</v>
      </c>
      <c r="C30" s="9" t="s">
        <v>549</v>
      </c>
      <c r="D30" s="6" t="s">
        <v>550</v>
      </c>
      <c r="E30" s="6">
        <v>2</v>
      </c>
      <c r="F30" s="6">
        <v>1</v>
      </c>
      <c r="G30" s="6">
        <v>1</v>
      </c>
      <c r="H30" s="6" t="s">
        <v>506</v>
      </c>
      <c r="I30" s="31">
        <v>101610648</v>
      </c>
      <c r="J30" s="25">
        <v>0</v>
      </c>
      <c r="K30" s="32">
        <v>50805324</v>
      </c>
      <c r="L30" s="25">
        <v>0</v>
      </c>
      <c r="M30" s="25">
        <v>0</v>
      </c>
      <c r="N30" s="33">
        <v>0</v>
      </c>
      <c r="O30" s="17">
        <v>0</v>
      </c>
      <c r="P30" s="17">
        <v>0</v>
      </c>
      <c r="Q30" s="17">
        <v>0</v>
      </c>
      <c r="R30">
        <v>0</v>
      </c>
      <c r="S30">
        <v>0</v>
      </c>
      <c r="T30" s="17">
        <v>0</v>
      </c>
      <c r="U30" s="18">
        <v>6535893.2437500004</v>
      </c>
      <c r="V30" s="18">
        <v>14183796.10188802</v>
      </c>
      <c r="W30" s="33">
        <v>4445465.8499999996</v>
      </c>
      <c r="X30" s="33">
        <v>564503.6</v>
      </c>
      <c r="Y30" s="18">
        <v>6808222.12890625</v>
      </c>
      <c r="Z30" s="17">
        <v>0</v>
      </c>
      <c r="AA30" s="18">
        <v>8467554</v>
      </c>
      <c r="AB30" s="33">
        <v>16071408.61037869</v>
      </c>
      <c r="AC30" s="19">
        <v>0</v>
      </c>
    </row>
    <row r="31" spans="1:29" x14ac:dyDescent="0.25">
      <c r="A31" s="15" t="s">
        <v>17</v>
      </c>
      <c r="B31" s="8" t="s">
        <v>537</v>
      </c>
      <c r="C31" s="9" t="s">
        <v>551</v>
      </c>
      <c r="D31" s="6" t="s">
        <v>552</v>
      </c>
      <c r="E31" s="6">
        <v>3</v>
      </c>
      <c r="F31" s="6">
        <v>2</v>
      </c>
      <c r="G31" s="6">
        <v>1</v>
      </c>
      <c r="H31" s="6" t="s">
        <v>506</v>
      </c>
      <c r="I31" s="31">
        <v>73137012</v>
      </c>
      <c r="J31" s="25">
        <v>0</v>
      </c>
      <c r="K31" s="32">
        <v>36568506</v>
      </c>
      <c r="L31" s="25">
        <v>0</v>
      </c>
      <c r="M31" s="25">
        <v>0</v>
      </c>
      <c r="N31" s="33">
        <v>0</v>
      </c>
      <c r="O31" s="17">
        <v>0</v>
      </c>
      <c r="P31" s="17">
        <v>0</v>
      </c>
      <c r="Q31" s="17">
        <v>0</v>
      </c>
      <c r="R31">
        <v>0</v>
      </c>
      <c r="S31">
        <v>0</v>
      </c>
      <c r="T31" s="17">
        <v>0</v>
      </c>
      <c r="U31" s="18">
        <v>4704385.9281249996</v>
      </c>
      <c r="V31" s="18">
        <v>10209170.850965712</v>
      </c>
      <c r="W31" s="33">
        <v>3199744.2749999999</v>
      </c>
      <c r="X31" s="33">
        <v>406316.73333333334</v>
      </c>
      <c r="Y31" s="18">
        <v>4900402.008463542</v>
      </c>
      <c r="Z31" s="17">
        <v>0</v>
      </c>
      <c r="AA31" s="18">
        <v>6094751</v>
      </c>
      <c r="AB31" s="33">
        <v>11567831.005212855</v>
      </c>
      <c r="AC31" s="19">
        <v>0</v>
      </c>
    </row>
    <row r="32" spans="1:29" x14ac:dyDescent="0.25">
      <c r="A32" s="15" t="s">
        <v>17</v>
      </c>
      <c r="B32" s="8" t="s">
        <v>537</v>
      </c>
      <c r="C32" s="9" t="s">
        <v>553</v>
      </c>
      <c r="D32" s="6" t="s">
        <v>554</v>
      </c>
      <c r="E32" s="6">
        <v>4</v>
      </c>
      <c r="F32" s="6">
        <v>1</v>
      </c>
      <c r="G32" s="6">
        <v>1</v>
      </c>
      <c r="H32" s="6" t="s">
        <v>506</v>
      </c>
      <c r="I32" s="31">
        <v>101610648</v>
      </c>
      <c r="J32" s="25">
        <v>0</v>
      </c>
      <c r="K32" s="32">
        <v>50805324</v>
      </c>
      <c r="L32" s="25">
        <v>0</v>
      </c>
      <c r="M32" s="25">
        <v>0</v>
      </c>
      <c r="N32" s="33">
        <v>0</v>
      </c>
      <c r="O32" s="17">
        <v>0</v>
      </c>
      <c r="P32" s="17">
        <v>0</v>
      </c>
      <c r="Q32" s="17">
        <v>0</v>
      </c>
      <c r="R32">
        <v>0</v>
      </c>
      <c r="S32">
        <v>0</v>
      </c>
      <c r="T32" s="17">
        <v>0</v>
      </c>
      <c r="U32" s="18">
        <v>6535893.2437500004</v>
      </c>
      <c r="V32" s="18">
        <v>14183796.10188802</v>
      </c>
      <c r="W32" s="33">
        <v>4445465.8499999996</v>
      </c>
      <c r="X32" s="33">
        <v>564503.6</v>
      </c>
      <c r="Y32" s="18">
        <v>6808222.12890625</v>
      </c>
      <c r="Z32" s="17">
        <v>0</v>
      </c>
      <c r="AA32" s="18">
        <v>8467554</v>
      </c>
      <c r="AB32" s="33">
        <v>16071408.61037869</v>
      </c>
      <c r="AC32" s="19">
        <v>0</v>
      </c>
    </row>
    <row r="33" spans="1:29" x14ac:dyDescent="0.25">
      <c r="A33" s="15" t="s">
        <v>17</v>
      </c>
      <c r="B33" s="8" t="s">
        <v>537</v>
      </c>
      <c r="C33" s="9" t="s">
        <v>555</v>
      </c>
      <c r="D33" s="6" t="s">
        <v>556</v>
      </c>
      <c r="E33" s="6">
        <v>2</v>
      </c>
      <c r="F33" s="6">
        <v>1</v>
      </c>
      <c r="G33" s="6">
        <v>1</v>
      </c>
      <c r="H33" s="6" t="s">
        <v>506</v>
      </c>
      <c r="I33" s="31">
        <v>62049180</v>
      </c>
      <c r="J33" s="25">
        <v>0</v>
      </c>
      <c r="K33" s="32">
        <v>31024590</v>
      </c>
      <c r="L33" s="25">
        <v>0</v>
      </c>
      <c r="M33" s="25">
        <v>0</v>
      </c>
      <c r="N33" s="33">
        <v>0</v>
      </c>
      <c r="O33" s="17">
        <v>0</v>
      </c>
      <c r="P33" s="17">
        <v>0</v>
      </c>
      <c r="Q33" s="17">
        <v>0</v>
      </c>
      <c r="R33">
        <v>0</v>
      </c>
      <c r="S33">
        <v>0</v>
      </c>
      <c r="T33" s="17">
        <v>0</v>
      </c>
      <c r="U33" s="18">
        <v>3991184.234375</v>
      </c>
      <c r="V33" s="18">
        <v>8661424.1197374128</v>
      </c>
      <c r="W33" s="33">
        <v>2714651.625</v>
      </c>
      <c r="X33" s="33">
        <v>344717.66666666669</v>
      </c>
      <c r="Y33" s="18">
        <v>4157483.577473958</v>
      </c>
      <c r="Z33" s="17">
        <v>0</v>
      </c>
      <c r="AA33" s="18">
        <v>5170765</v>
      </c>
      <c r="AB33" s="33">
        <v>9814106.5463821962</v>
      </c>
      <c r="AC33" s="19">
        <v>0</v>
      </c>
    </row>
    <row r="34" spans="1:29" x14ac:dyDescent="0.25">
      <c r="A34" s="15" t="s">
        <v>17</v>
      </c>
      <c r="B34" s="8" t="s">
        <v>546</v>
      </c>
      <c r="C34" s="9" t="s">
        <v>557</v>
      </c>
      <c r="D34" s="6" t="s">
        <v>558</v>
      </c>
      <c r="E34" s="6">
        <v>2</v>
      </c>
      <c r="F34" s="6">
        <v>4</v>
      </c>
      <c r="G34" s="6">
        <v>4</v>
      </c>
      <c r="H34" s="6" t="s">
        <v>506</v>
      </c>
      <c r="I34" s="31">
        <v>101610648</v>
      </c>
      <c r="J34" s="25">
        <v>0</v>
      </c>
      <c r="K34" s="32">
        <v>50805324</v>
      </c>
      <c r="L34" s="25">
        <v>0</v>
      </c>
      <c r="M34" s="25">
        <v>0</v>
      </c>
      <c r="N34" s="33">
        <v>0</v>
      </c>
      <c r="O34" s="17">
        <v>0</v>
      </c>
      <c r="P34" s="17">
        <v>0</v>
      </c>
      <c r="Q34" s="17">
        <v>0</v>
      </c>
      <c r="R34">
        <v>0</v>
      </c>
      <c r="S34">
        <v>0</v>
      </c>
      <c r="T34" s="17">
        <v>0</v>
      </c>
      <c r="U34" s="18">
        <v>6535893.2437500004</v>
      </c>
      <c r="V34" s="18">
        <v>14183796.10188802</v>
      </c>
      <c r="W34" s="33">
        <v>4445465.8499999996</v>
      </c>
      <c r="X34" s="33">
        <v>564503.6</v>
      </c>
      <c r="Y34" s="18">
        <v>6808222.12890625</v>
      </c>
      <c r="Z34" s="17">
        <v>0</v>
      </c>
      <c r="AA34" s="18">
        <v>8467554</v>
      </c>
      <c r="AB34" s="33">
        <v>16071408.61037869</v>
      </c>
      <c r="AC34" s="19">
        <v>0</v>
      </c>
    </row>
    <row r="35" spans="1:29" x14ac:dyDescent="0.25">
      <c r="A35" s="15" t="s">
        <v>17</v>
      </c>
      <c r="B35" s="8" t="s">
        <v>546</v>
      </c>
      <c r="C35" s="9" t="s">
        <v>559</v>
      </c>
      <c r="D35" s="6" t="s">
        <v>560</v>
      </c>
      <c r="E35" s="6">
        <v>4</v>
      </c>
      <c r="F35" s="6">
        <v>1</v>
      </c>
      <c r="G35" s="6">
        <v>1</v>
      </c>
      <c r="H35" s="6" t="s">
        <v>506</v>
      </c>
      <c r="I35" s="31">
        <v>141169764</v>
      </c>
      <c r="J35" s="25">
        <v>0</v>
      </c>
      <c r="K35" s="32">
        <v>70584882</v>
      </c>
      <c r="L35" s="25">
        <v>0</v>
      </c>
      <c r="M35" s="25">
        <v>0</v>
      </c>
      <c r="N35" s="33">
        <v>0</v>
      </c>
      <c r="O35" s="17">
        <v>0</v>
      </c>
      <c r="P35" s="17">
        <v>0</v>
      </c>
      <c r="Q35" s="17">
        <v>0</v>
      </c>
      <c r="R35">
        <v>0</v>
      </c>
      <c r="S35">
        <v>0</v>
      </c>
      <c r="T35" s="17">
        <v>0</v>
      </c>
      <c r="U35" s="18">
        <v>9080450.9656249993</v>
      </c>
      <c r="V35" s="18">
        <v>19705839.769151475</v>
      </c>
      <c r="W35" s="33">
        <v>6176177.1749999998</v>
      </c>
      <c r="X35" s="33">
        <v>784276.46666666667</v>
      </c>
      <c r="Y35" s="18">
        <v>9458803.089192709</v>
      </c>
      <c r="Z35" s="17">
        <v>0</v>
      </c>
      <c r="AA35" s="18">
        <v>82349029</v>
      </c>
      <c r="AB35" s="33">
        <v>22328338.666580766</v>
      </c>
      <c r="AC35" s="19">
        <v>0</v>
      </c>
    </row>
    <row r="36" spans="1:29" x14ac:dyDescent="0.25">
      <c r="A36" s="15" t="s">
        <v>17</v>
      </c>
      <c r="B36" s="8" t="s">
        <v>546</v>
      </c>
      <c r="C36" s="9" t="s">
        <v>561</v>
      </c>
      <c r="D36" s="6" t="s">
        <v>562</v>
      </c>
      <c r="E36" s="6">
        <v>3</v>
      </c>
      <c r="F36" s="6">
        <v>1</v>
      </c>
      <c r="G36" s="6">
        <v>1</v>
      </c>
      <c r="H36" s="6" t="s">
        <v>506</v>
      </c>
      <c r="I36" s="31">
        <v>119767812</v>
      </c>
      <c r="J36" s="25">
        <v>0</v>
      </c>
      <c r="K36" s="32">
        <v>59883906</v>
      </c>
      <c r="L36" s="25">
        <v>0</v>
      </c>
      <c r="M36" s="25">
        <v>0</v>
      </c>
      <c r="N36" s="33">
        <v>0</v>
      </c>
      <c r="O36" s="17">
        <v>0</v>
      </c>
      <c r="P36" s="17">
        <v>0</v>
      </c>
      <c r="Q36" s="17">
        <v>0</v>
      </c>
      <c r="R36">
        <v>0</v>
      </c>
      <c r="S36">
        <v>0</v>
      </c>
      <c r="T36" s="17">
        <v>0</v>
      </c>
      <c r="U36" s="18">
        <v>7703814.9906249996</v>
      </c>
      <c r="V36" s="18">
        <v>16718348.503960503</v>
      </c>
      <c r="W36" s="33">
        <v>5239841.7750000004</v>
      </c>
      <c r="X36" s="33">
        <v>665376.73333333328</v>
      </c>
      <c r="Y36" s="18">
        <v>8024807.281901041</v>
      </c>
      <c r="Z36" s="17">
        <v>0</v>
      </c>
      <c r="AA36" s="18">
        <v>9980651</v>
      </c>
      <c r="AB36" s="33">
        <v>18943265.129290543</v>
      </c>
      <c r="AC36" s="19">
        <v>0</v>
      </c>
    </row>
    <row r="37" spans="1:29" x14ac:dyDescent="0.25">
      <c r="A37" s="15" t="s">
        <v>17</v>
      </c>
      <c r="B37" s="8" t="s">
        <v>546</v>
      </c>
      <c r="C37" s="9" t="s">
        <v>563</v>
      </c>
      <c r="D37" s="6" t="s">
        <v>564</v>
      </c>
      <c r="E37" s="6">
        <v>3</v>
      </c>
      <c r="F37" s="6">
        <v>4</v>
      </c>
      <c r="G37" s="6">
        <v>4</v>
      </c>
      <c r="H37" s="6" t="s">
        <v>506</v>
      </c>
      <c r="I37" s="31">
        <v>119767812</v>
      </c>
      <c r="J37" s="25">
        <v>0</v>
      </c>
      <c r="K37" s="32">
        <v>59883906</v>
      </c>
      <c r="L37" s="25">
        <v>0</v>
      </c>
      <c r="M37" s="25">
        <v>0</v>
      </c>
      <c r="N37" s="33">
        <v>0</v>
      </c>
      <c r="O37" s="17">
        <v>0</v>
      </c>
      <c r="P37" s="17">
        <v>0</v>
      </c>
      <c r="Q37" s="17">
        <v>0</v>
      </c>
      <c r="R37">
        <v>0</v>
      </c>
      <c r="S37">
        <v>0</v>
      </c>
      <c r="T37" s="17">
        <v>0</v>
      </c>
      <c r="U37" s="18">
        <v>7703814.9906249996</v>
      </c>
      <c r="V37" s="18">
        <v>16718348.503960503</v>
      </c>
      <c r="W37" s="33">
        <v>5239841.7750000004</v>
      </c>
      <c r="X37" s="33">
        <v>665376.73333333328</v>
      </c>
      <c r="Y37" s="18">
        <v>8024807.281901041</v>
      </c>
      <c r="Z37" s="17">
        <v>0</v>
      </c>
      <c r="AA37" s="18">
        <v>9980651</v>
      </c>
      <c r="AB37" s="33">
        <v>18943265.129290543</v>
      </c>
      <c r="AC37" s="19">
        <v>0</v>
      </c>
    </row>
  </sheetData>
  <sheetProtection algorithmName="SHA-512" hashValue="cePsW3I7ZXOzZy9dLc1ufoInL1Q5A/kzRXrdK3kNto8ZVFhMiol5GM97S8xuCoalAiX19mvNiLjQPNzOs+oZOQ==" saltValue="LFTxYZVpBA8OrWisEI/rjQ==" spinCount="100000" sheet="1" objects="1" scenarios="1" selectLockedCells="1" selectUnlockedCells="1"/>
  <dataValidations count="5">
    <dataValidation type="whole" operator="greaterThanOrEqual" allowBlank="1" showInputMessage="1" showErrorMessage="1" sqref="G4:G37" xr:uid="{00000000-0002-0000-0000-000000000000}">
      <formula1>0</formula1>
    </dataValidation>
    <dataValidation type="whole" operator="greaterThan" allowBlank="1" showInputMessage="1" showErrorMessage="1" sqref="F4:F37" xr:uid="{00000000-0002-0000-0000-000001000000}">
      <formula1>0</formula1>
    </dataValidation>
    <dataValidation type="list" allowBlank="1" showInputMessage="1" showErrorMessage="1" errorTitle="Código No existe" error="Seleccione Código de la lista" prompt="Seleccione Código Tipo Vinculación" sqref="H5:H37" xr:uid="{00000000-0002-0000-0000-000002000000}">
      <formula1>Tipo_Vinculacion</formula1>
    </dataValidation>
    <dataValidation type="list" allowBlank="1" showInputMessage="1" showErrorMessage="1" errorTitle="Consecutivo No existe" error="Seleccione Consecutivo de la lista" prompt="Seleccione Consecutivo" sqref="C5:C37" xr:uid="{00000000-0002-0000-0000-000003000000}">
      <formula1>Consecutivo</formula1>
    </dataValidation>
    <dataValidation type="list" allowBlank="1" showInputMessage="1" showErrorMessage="1" errorTitle="Código No existe" error="Seleccione Código de la lista" prompt="Seleccione Código del Concepto" sqref="B5:B37" xr:uid="{00000000-0002-0000-0000-000004000000}">
      <formula1>Concepto_Planta</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86"/>
  <sheetViews>
    <sheetView zoomScale="85" zoomScaleNormal="85" workbookViewId="0">
      <selection activeCell="D15" sqref="D15"/>
    </sheetView>
  </sheetViews>
  <sheetFormatPr baseColWidth="10" defaultRowHeight="15" x14ac:dyDescent="0.25"/>
  <cols>
    <col min="1" max="1" width="4.85546875" customWidth="1"/>
    <col min="2" max="2" width="10.28515625" bestFit="1" customWidth="1"/>
    <col min="4" max="4" width="40.85546875" bestFit="1" customWidth="1"/>
    <col min="5" max="5" width="35.7109375" bestFit="1" customWidth="1"/>
    <col min="6" max="6" width="11" bestFit="1" customWidth="1"/>
    <col min="7" max="7" width="39.28515625" customWidth="1"/>
    <col min="10" max="10" width="12.140625" bestFit="1" customWidth="1"/>
    <col min="11" max="11" width="15.140625" customWidth="1"/>
    <col min="12" max="12" width="15" customWidth="1"/>
    <col min="13" max="13" width="13.7109375" customWidth="1"/>
    <col min="14" max="14" width="12.7109375" customWidth="1"/>
    <col min="15" max="15" width="14.140625" customWidth="1"/>
    <col min="16" max="16" width="7.85546875" customWidth="1"/>
  </cols>
  <sheetData>
    <row r="1" spans="1:16" s="6" customFormat="1" ht="51" x14ac:dyDescent="0.2">
      <c r="A1" s="1"/>
      <c r="B1" s="20" t="s">
        <v>0</v>
      </c>
      <c r="C1" s="4" t="s">
        <v>34</v>
      </c>
      <c r="D1" s="4" t="s">
        <v>35</v>
      </c>
      <c r="E1" s="4" t="s">
        <v>36</v>
      </c>
      <c r="F1" s="4" t="s">
        <v>37</v>
      </c>
      <c r="G1" s="4" t="s">
        <v>38</v>
      </c>
      <c r="H1" s="4" t="s">
        <v>39</v>
      </c>
      <c r="I1" s="4" t="s">
        <v>40</v>
      </c>
      <c r="J1" s="21" t="s">
        <v>41</v>
      </c>
      <c r="K1" s="21" t="s">
        <v>42</v>
      </c>
      <c r="L1" s="21" t="s">
        <v>43</v>
      </c>
      <c r="M1" s="5" t="s">
        <v>44</v>
      </c>
      <c r="N1" s="5" t="s">
        <v>45</v>
      </c>
      <c r="O1" s="5" t="s">
        <v>46</v>
      </c>
      <c r="P1" s="4" t="s">
        <v>47</v>
      </c>
    </row>
    <row r="2" spans="1:16" s="6" customFormat="1" ht="12.75" x14ac:dyDescent="0.2">
      <c r="A2" s="7"/>
      <c r="H2" s="22"/>
      <c r="I2" s="22"/>
      <c r="J2" s="23"/>
      <c r="K2" s="23"/>
      <c r="L2" s="23"/>
      <c r="M2" s="10"/>
      <c r="N2" s="10"/>
      <c r="O2" s="10"/>
    </row>
    <row r="3" spans="1:16" s="6" customFormat="1" ht="12.75" x14ac:dyDescent="0.2">
      <c r="A3" s="11" t="s">
        <v>15</v>
      </c>
      <c r="B3" s="39">
        <v>41500000</v>
      </c>
      <c r="C3" s="49">
        <v>10112</v>
      </c>
      <c r="D3" s="39">
        <v>2016</v>
      </c>
      <c r="E3" s="39" t="s">
        <v>48</v>
      </c>
      <c r="F3" s="41"/>
      <c r="G3" s="41"/>
      <c r="H3" s="50"/>
      <c r="I3" s="50"/>
      <c r="J3" s="51"/>
      <c r="K3" s="51"/>
      <c r="L3" s="51"/>
      <c r="M3" s="13"/>
      <c r="N3" s="13"/>
      <c r="O3" s="13"/>
      <c r="P3" s="24"/>
    </row>
    <row r="4" spans="1:16" x14ac:dyDescent="0.25">
      <c r="A4" s="15" t="s">
        <v>17</v>
      </c>
      <c r="B4" s="44" t="s">
        <v>49</v>
      </c>
      <c r="C4" s="37" t="s">
        <v>50</v>
      </c>
      <c r="D4" s="44" t="s">
        <v>51</v>
      </c>
      <c r="E4" s="44">
        <v>51939283</v>
      </c>
      <c r="F4" s="44">
        <v>0</v>
      </c>
      <c r="G4" s="44" t="s">
        <v>52</v>
      </c>
      <c r="H4" s="52">
        <v>80000000</v>
      </c>
      <c r="I4" s="52" t="s">
        <v>53</v>
      </c>
      <c r="J4" s="53">
        <v>42373</v>
      </c>
      <c r="K4" s="53">
        <v>42735</v>
      </c>
      <c r="L4" s="53">
        <v>42735</v>
      </c>
      <c r="M4" s="18">
        <v>82972872</v>
      </c>
      <c r="N4" s="18">
        <v>82972872</v>
      </c>
      <c r="O4" s="18">
        <v>82972872</v>
      </c>
      <c r="P4" s="28" t="s">
        <v>565</v>
      </c>
    </row>
    <row r="5" spans="1:16" x14ac:dyDescent="0.25">
      <c r="A5" s="15" t="s">
        <v>17</v>
      </c>
      <c r="B5" s="44" t="s">
        <v>49</v>
      </c>
      <c r="C5" s="37" t="s">
        <v>54</v>
      </c>
      <c r="D5" s="44" t="s">
        <v>55</v>
      </c>
      <c r="E5" s="44">
        <v>40992964</v>
      </c>
      <c r="F5" s="44">
        <v>0</v>
      </c>
      <c r="G5" s="44" t="s">
        <v>52</v>
      </c>
      <c r="H5" s="52">
        <v>80000000</v>
      </c>
      <c r="I5" s="52" t="s">
        <v>53</v>
      </c>
      <c r="J5" s="53">
        <v>42373</v>
      </c>
      <c r="K5" s="53">
        <v>42735</v>
      </c>
      <c r="L5" s="53">
        <v>42735</v>
      </c>
      <c r="M5" s="18">
        <v>82972872</v>
      </c>
      <c r="N5" s="18">
        <v>82972872</v>
      </c>
      <c r="O5" s="18">
        <v>78105748</v>
      </c>
      <c r="P5" s="28" t="s">
        <v>565</v>
      </c>
    </row>
    <row r="6" spans="1:16" x14ac:dyDescent="0.25">
      <c r="A6" s="15" t="s">
        <v>17</v>
      </c>
      <c r="B6" s="44" t="s">
        <v>49</v>
      </c>
      <c r="C6" s="37" t="s">
        <v>56</v>
      </c>
      <c r="D6" s="44" t="s">
        <v>57</v>
      </c>
      <c r="E6" s="44">
        <v>51918845</v>
      </c>
      <c r="F6" s="44">
        <v>0</v>
      </c>
      <c r="G6" s="44" t="s">
        <v>52</v>
      </c>
      <c r="H6" s="52">
        <v>80000000</v>
      </c>
      <c r="I6" s="52" t="s">
        <v>53</v>
      </c>
      <c r="J6" s="53">
        <v>42373</v>
      </c>
      <c r="K6" s="53">
        <v>42735</v>
      </c>
      <c r="L6" s="53">
        <v>42735</v>
      </c>
      <c r="M6" s="18">
        <v>82972872</v>
      </c>
      <c r="N6" s="18">
        <v>82972872</v>
      </c>
      <c r="O6" s="18">
        <v>82972872</v>
      </c>
      <c r="P6" s="28" t="s">
        <v>565</v>
      </c>
    </row>
    <row r="7" spans="1:16" x14ac:dyDescent="0.25">
      <c r="A7" s="15" t="s">
        <v>17</v>
      </c>
      <c r="B7" s="44" t="s">
        <v>49</v>
      </c>
      <c r="C7" s="37" t="s">
        <v>58</v>
      </c>
      <c r="D7" s="44" t="s">
        <v>59</v>
      </c>
      <c r="E7" s="44">
        <v>52794209</v>
      </c>
      <c r="F7" s="44">
        <v>0</v>
      </c>
      <c r="G7" s="44" t="s">
        <v>52</v>
      </c>
      <c r="H7" s="52">
        <v>80000000</v>
      </c>
      <c r="I7" s="52" t="s">
        <v>53</v>
      </c>
      <c r="J7" s="53">
        <v>42373</v>
      </c>
      <c r="K7" s="53">
        <v>42735</v>
      </c>
      <c r="L7" s="53">
        <v>42735</v>
      </c>
      <c r="M7" s="18">
        <v>82972872</v>
      </c>
      <c r="N7" s="18">
        <v>82972872</v>
      </c>
      <c r="O7" s="18">
        <v>82972872</v>
      </c>
      <c r="P7" s="28" t="s">
        <v>565</v>
      </c>
    </row>
    <row r="8" spans="1:16" x14ac:dyDescent="0.25">
      <c r="A8" s="15" t="s">
        <v>17</v>
      </c>
      <c r="B8" s="44" t="s">
        <v>49</v>
      </c>
      <c r="C8" s="37" t="s">
        <v>60</v>
      </c>
      <c r="D8" s="44" t="s">
        <v>61</v>
      </c>
      <c r="E8" s="44">
        <v>79722631</v>
      </c>
      <c r="F8" s="44">
        <v>0</v>
      </c>
      <c r="G8" s="44" t="s">
        <v>62</v>
      </c>
      <c r="H8" s="52">
        <v>80000000</v>
      </c>
      <c r="I8" s="52" t="s">
        <v>53</v>
      </c>
      <c r="J8" s="53">
        <v>42373</v>
      </c>
      <c r="K8" s="53">
        <v>42735</v>
      </c>
      <c r="L8" s="53">
        <v>42735</v>
      </c>
      <c r="M8" s="18">
        <v>57408000</v>
      </c>
      <c r="N8" s="18">
        <v>57408000</v>
      </c>
      <c r="O8" s="18">
        <v>56929601</v>
      </c>
      <c r="P8" s="28" t="s">
        <v>565</v>
      </c>
    </row>
    <row r="9" spans="1:16" x14ac:dyDescent="0.25">
      <c r="A9" s="15" t="s">
        <v>17</v>
      </c>
      <c r="B9" s="44" t="s">
        <v>49</v>
      </c>
      <c r="C9" s="37" t="s">
        <v>63</v>
      </c>
      <c r="D9" s="44" t="s">
        <v>64</v>
      </c>
      <c r="E9" s="44">
        <v>52834139</v>
      </c>
      <c r="F9" s="44">
        <v>0</v>
      </c>
      <c r="G9" s="44" t="s">
        <v>65</v>
      </c>
      <c r="H9" s="52">
        <v>80000000</v>
      </c>
      <c r="I9" s="52" t="s">
        <v>53</v>
      </c>
      <c r="J9" s="53">
        <v>42373</v>
      </c>
      <c r="K9" s="53">
        <v>42735</v>
      </c>
      <c r="L9" s="53">
        <v>42735</v>
      </c>
      <c r="M9" s="18">
        <v>48066564</v>
      </c>
      <c r="N9" s="18">
        <v>48066564</v>
      </c>
      <c r="O9" s="18">
        <v>47666015</v>
      </c>
      <c r="P9" s="28" t="s">
        <v>565</v>
      </c>
    </row>
    <row r="10" spans="1:16" x14ac:dyDescent="0.25">
      <c r="A10" s="15" t="s">
        <v>17</v>
      </c>
      <c r="B10" s="25" t="s">
        <v>49</v>
      </c>
      <c r="C10" s="29" t="s">
        <v>66</v>
      </c>
      <c r="D10" s="17" t="s">
        <v>67</v>
      </c>
      <c r="E10" s="17">
        <v>41792125</v>
      </c>
      <c r="F10" s="17">
        <v>0</v>
      </c>
      <c r="G10" s="17" t="s">
        <v>68</v>
      </c>
      <c r="H10" s="26">
        <v>80000000</v>
      </c>
      <c r="I10" s="26" t="s">
        <v>53</v>
      </c>
      <c r="J10" s="27">
        <v>42373</v>
      </c>
      <c r="K10" s="27">
        <v>42735</v>
      </c>
      <c r="L10" s="27">
        <v>42735</v>
      </c>
      <c r="M10" s="18">
        <v>54099720</v>
      </c>
      <c r="N10" s="18">
        <v>54099720</v>
      </c>
      <c r="O10" s="18">
        <v>53796209</v>
      </c>
      <c r="P10" s="28" t="s">
        <v>565</v>
      </c>
    </row>
    <row r="11" spans="1:16" x14ac:dyDescent="0.25">
      <c r="A11" s="15" t="s">
        <v>17</v>
      </c>
      <c r="B11" s="25" t="s">
        <v>49</v>
      </c>
      <c r="C11" s="29" t="s">
        <v>69</v>
      </c>
      <c r="D11" s="17" t="s">
        <v>70</v>
      </c>
      <c r="E11" s="17">
        <v>52433108</v>
      </c>
      <c r="F11" s="17">
        <v>0</v>
      </c>
      <c r="G11" s="17" t="s">
        <v>71</v>
      </c>
      <c r="H11" s="26">
        <v>80000000</v>
      </c>
      <c r="I11" s="26" t="s">
        <v>53</v>
      </c>
      <c r="J11" s="27">
        <v>42373</v>
      </c>
      <c r="K11" s="27">
        <v>42493</v>
      </c>
      <c r="L11" s="27">
        <v>42493</v>
      </c>
      <c r="M11" s="18">
        <v>18033240</v>
      </c>
      <c r="N11" s="18">
        <v>18033240</v>
      </c>
      <c r="O11" s="18">
        <v>18033240</v>
      </c>
      <c r="P11" s="28" t="s">
        <v>565</v>
      </c>
    </row>
    <row r="12" spans="1:16" x14ac:dyDescent="0.25">
      <c r="A12" s="15" t="s">
        <v>17</v>
      </c>
      <c r="B12" s="25" t="s">
        <v>49</v>
      </c>
      <c r="C12" s="29" t="s">
        <v>72</v>
      </c>
      <c r="D12" s="6" t="s">
        <v>73</v>
      </c>
      <c r="E12" s="6">
        <v>1094884450</v>
      </c>
      <c r="F12" s="17">
        <v>0</v>
      </c>
      <c r="G12" s="17" t="s">
        <v>74</v>
      </c>
      <c r="H12" s="26">
        <v>80000000</v>
      </c>
      <c r="I12" s="26" t="s">
        <v>53</v>
      </c>
      <c r="J12" s="27">
        <v>42373</v>
      </c>
      <c r="K12" s="27">
        <v>42735</v>
      </c>
      <c r="L12" s="27">
        <v>42735</v>
      </c>
      <c r="M12" s="10">
        <v>66768720</v>
      </c>
      <c r="N12" s="10">
        <v>66768720</v>
      </c>
      <c r="O12" s="10">
        <v>66212313</v>
      </c>
      <c r="P12" s="28" t="s">
        <v>565</v>
      </c>
    </row>
    <row r="13" spans="1:16" x14ac:dyDescent="0.25">
      <c r="A13" s="15" t="s">
        <v>17</v>
      </c>
      <c r="B13" s="25" t="s">
        <v>49</v>
      </c>
      <c r="C13" s="29" t="s">
        <v>75</v>
      </c>
      <c r="D13" s="6" t="s">
        <v>76</v>
      </c>
      <c r="E13" s="6">
        <v>79273497</v>
      </c>
      <c r="F13" s="17">
        <v>0</v>
      </c>
      <c r="G13" s="17" t="s">
        <v>77</v>
      </c>
      <c r="H13" s="26">
        <v>80000000</v>
      </c>
      <c r="I13" s="26" t="s">
        <v>53</v>
      </c>
      <c r="J13" s="23">
        <v>42373</v>
      </c>
      <c r="K13" s="23">
        <v>42400</v>
      </c>
      <c r="L13" s="23">
        <v>42400</v>
      </c>
      <c r="M13" s="10">
        <v>6953034</v>
      </c>
      <c r="N13" s="10">
        <v>6953034</v>
      </c>
      <c r="O13" s="10">
        <v>6257731</v>
      </c>
      <c r="P13" s="28" t="s">
        <v>565</v>
      </c>
    </row>
    <row r="14" spans="1:16" x14ac:dyDescent="0.25">
      <c r="A14" s="15" t="s">
        <v>17</v>
      </c>
      <c r="B14" s="25" t="s">
        <v>49</v>
      </c>
      <c r="C14" s="29" t="s">
        <v>78</v>
      </c>
      <c r="D14" s="6" t="s">
        <v>79</v>
      </c>
      <c r="E14" s="6">
        <v>80170263</v>
      </c>
      <c r="F14" s="17">
        <v>0</v>
      </c>
      <c r="G14" s="17" t="s">
        <v>80</v>
      </c>
      <c r="H14" s="26">
        <v>80000000</v>
      </c>
      <c r="I14" s="26" t="s">
        <v>53</v>
      </c>
      <c r="J14" s="23">
        <v>42374</v>
      </c>
      <c r="K14" s="23">
        <v>42735</v>
      </c>
      <c r="L14" s="23">
        <v>42735</v>
      </c>
      <c r="M14" s="10">
        <v>53491908</v>
      </c>
      <c r="N14" s="10">
        <v>53491908</v>
      </c>
      <c r="O14" s="10">
        <v>52897554</v>
      </c>
      <c r="P14" s="28" t="s">
        <v>565</v>
      </c>
    </row>
    <row r="15" spans="1:16" x14ac:dyDescent="0.25">
      <c r="A15" s="15" t="s">
        <v>17</v>
      </c>
      <c r="B15" s="25" t="s">
        <v>49</v>
      </c>
      <c r="C15" s="29" t="s">
        <v>81</v>
      </c>
      <c r="D15" s="6" t="s">
        <v>82</v>
      </c>
      <c r="E15" s="6">
        <v>52696807</v>
      </c>
      <c r="F15" s="17">
        <v>0</v>
      </c>
      <c r="G15" s="17" t="s">
        <v>83</v>
      </c>
      <c r="H15" s="26">
        <v>80000000</v>
      </c>
      <c r="I15" s="26" t="s">
        <v>53</v>
      </c>
      <c r="J15" s="23">
        <v>42374</v>
      </c>
      <c r="K15" s="23">
        <v>42735</v>
      </c>
      <c r="L15" s="23">
        <v>42520</v>
      </c>
      <c r="M15" s="10">
        <v>53491908</v>
      </c>
      <c r="N15" s="10">
        <v>53491908</v>
      </c>
      <c r="O15" s="10">
        <v>21693940</v>
      </c>
      <c r="P15" s="28" t="s">
        <v>565</v>
      </c>
    </row>
    <row r="16" spans="1:16" x14ac:dyDescent="0.25">
      <c r="A16" s="15" t="s">
        <v>17</v>
      </c>
      <c r="B16" s="25" t="s">
        <v>49</v>
      </c>
      <c r="C16" s="29" t="s">
        <v>84</v>
      </c>
      <c r="D16" s="6" t="s">
        <v>85</v>
      </c>
      <c r="E16" s="6">
        <v>1077849748</v>
      </c>
      <c r="F16" s="17">
        <v>0</v>
      </c>
      <c r="G16" s="17" t="s">
        <v>71</v>
      </c>
      <c r="H16" s="26">
        <v>80000000</v>
      </c>
      <c r="I16" s="26" t="s">
        <v>53</v>
      </c>
      <c r="J16" s="23">
        <v>42374</v>
      </c>
      <c r="K16" s="23">
        <v>42494</v>
      </c>
      <c r="L16" s="23">
        <v>42494</v>
      </c>
      <c r="M16" s="10">
        <v>13919412</v>
      </c>
      <c r="N16" s="10">
        <v>13919412</v>
      </c>
      <c r="O16" s="10">
        <v>13919412</v>
      </c>
      <c r="P16" s="28" t="s">
        <v>565</v>
      </c>
    </row>
    <row r="17" spans="1:16" x14ac:dyDescent="0.25">
      <c r="A17" s="15" t="s">
        <v>17</v>
      </c>
      <c r="B17" s="25" t="s">
        <v>49</v>
      </c>
      <c r="C17" s="29" t="s">
        <v>86</v>
      </c>
      <c r="D17" s="6" t="s">
        <v>87</v>
      </c>
      <c r="E17" s="6">
        <v>1014176773</v>
      </c>
      <c r="F17" s="17">
        <v>0</v>
      </c>
      <c r="G17" s="17" t="s">
        <v>71</v>
      </c>
      <c r="H17" s="26">
        <v>80000000</v>
      </c>
      <c r="I17" s="26" t="s">
        <v>53</v>
      </c>
      <c r="J17" s="23">
        <v>42374</v>
      </c>
      <c r="K17" s="23">
        <v>42494</v>
      </c>
      <c r="L17" s="23">
        <v>42494</v>
      </c>
      <c r="M17" s="10">
        <v>13919412</v>
      </c>
      <c r="N17" s="10">
        <v>13919412</v>
      </c>
      <c r="O17" s="10">
        <v>13919412</v>
      </c>
      <c r="P17" s="28" t="s">
        <v>565</v>
      </c>
    </row>
    <row r="18" spans="1:16" x14ac:dyDescent="0.25">
      <c r="A18" s="15" t="s">
        <v>17</v>
      </c>
      <c r="B18" s="25" t="s">
        <v>49</v>
      </c>
      <c r="C18" s="29" t="s">
        <v>88</v>
      </c>
      <c r="D18" s="6" t="s">
        <v>89</v>
      </c>
      <c r="E18" s="6">
        <v>52365934</v>
      </c>
      <c r="F18" s="17">
        <v>0</v>
      </c>
      <c r="G18" s="17" t="s">
        <v>90</v>
      </c>
      <c r="H18" s="26">
        <v>80000000</v>
      </c>
      <c r="I18" s="26" t="s">
        <v>53</v>
      </c>
      <c r="J18" s="23">
        <v>42374</v>
      </c>
      <c r="K18" s="23">
        <v>42494</v>
      </c>
      <c r="L18" s="23">
        <v>42494</v>
      </c>
      <c r="M18" s="10">
        <v>16022188</v>
      </c>
      <c r="N18" s="10">
        <v>16022188</v>
      </c>
      <c r="O18" s="10">
        <v>16022188</v>
      </c>
      <c r="P18" s="28" t="s">
        <v>565</v>
      </c>
    </row>
    <row r="19" spans="1:16" x14ac:dyDescent="0.25">
      <c r="A19" s="15" t="s">
        <v>17</v>
      </c>
      <c r="B19" s="25" t="s">
        <v>49</v>
      </c>
      <c r="C19" s="29" t="s">
        <v>91</v>
      </c>
      <c r="D19" s="6" t="s">
        <v>92</v>
      </c>
      <c r="E19" s="6">
        <v>79516282</v>
      </c>
      <c r="F19" s="17">
        <v>0</v>
      </c>
      <c r="G19" s="17" t="s">
        <v>71</v>
      </c>
      <c r="H19" s="26">
        <v>80000000</v>
      </c>
      <c r="I19" s="26" t="s">
        <v>53</v>
      </c>
      <c r="J19" s="23">
        <v>42374</v>
      </c>
      <c r="K19" s="23">
        <v>42494</v>
      </c>
      <c r="L19" s="23">
        <v>42494</v>
      </c>
      <c r="M19" s="10">
        <v>13919412</v>
      </c>
      <c r="N19" s="10">
        <v>13919412</v>
      </c>
      <c r="O19" s="10">
        <v>13919412</v>
      </c>
      <c r="P19" s="28" t="s">
        <v>565</v>
      </c>
    </row>
    <row r="20" spans="1:16" x14ac:dyDescent="0.25">
      <c r="A20" s="15" t="s">
        <v>17</v>
      </c>
      <c r="B20" s="25" t="s">
        <v>49</v>
      </c>
      <c r="C20" s="29" t="s">
        <v>93</v>
      </c>
      <c r="D20" s="6" t="s">
        <v>94</v>
      </c>
      <c r="E20" s="6">
        <v>53036984</v>
      </c>
      <c r="F20" s="17">
        <v>0</v>
      </c>
      <c r="G20" s="17" t="s">
        <v>71</v>
      </c>
      <c r="H20" s="26">
        <v>80000000</v>
      </c>
      <c r="I20" s="26" t="s">
        <v>53</v>
      </c>
      <c r="J20" s="23">
        <v>42374</v>
      </c>
      <c r="K20" s="23">
        <v>42494</v>
      </c>
      <c r="L20" s="23">
        <v>42494</v>
      </c>
      <c r="M20" s="10">
        <v>13919412</v>
      </c>
      <c r="N20" s="10">
        <v>13919412</v>
      </c>
      <c r="O20" s="10">
        <v>13919412</v>
      </c>
      <c r="P20" s="28" t="s">
        <v>565</v>
      </c>
    </row>
    <row r="21" spans="1:16" x14ac:dyDescent="0.25">
      <c r="A21" s="15" t="s">
        <v>17</v>
      </c>
      <c r="B21" s="25" t="s">
        <v>49</v>
      </c>
      <c r="C21" s="29" t="s">
        <v>95</v>
      </c>
      <c r="D21" s="6" t="s">
        <v>96</v>
      </c>
      <c r="E21" s="6">
        <v>52094453</v>
      </c>
      <c r="F21" s="17">
        <v>0</v>
      </c>
      <c r="G21" s="17" t="s">
        <v>97</v>
      </c>
      <c r="H21" s="26">
        <v>80000000</v>
      </c>
      <c r="I21" s="26" t="s">
        <v>53</v>
      </c>
      <c r="J21" s="23">
        <v>42374</v>
      </c>
      <c r="K21" s="23">
        <v>42735</v>
      </c>
      <c r="L21" s="23">
        <v>42735</v>
      </c>
      <c r="M21" s="10">
        <v>98100000</v>
      </c>
      <c r="N21" s="10">
        <v>98100000</v>
      </c>
      <c r="O21" s="10">
        <v>97010000</v>
      </c>
      <c r="P21" s="28" t="s">
        <v>565</v>
      </c>
    </row>
    <row r="22" spans="1:16" x14ac:dyDescent="0.25">
      <c r="A22" s="15" t="s">
        <v>17</v>
      </c>
      <c r="B22" s="25" t="s">
        <v>49</v>
      </c>
      <c r="C22" s="29" t="s">
        <v>98</v>
      </c>
      <c r="D22" s="6" t="s">
        <v>99</v>
      </c>
      <c r="E22" s="6">
        <v>1016002719</v>
      </c>
      <c r="F22" s="17">
        <v>0</v>
      </c>
      <c r="G22" s="17" t="s">
        <v>71</v>
      </c>
      <c r="H22" s="26">
        <v>80000000</v>
      </c>
      <c r="I22" s="26" t="s">
        <v>53</v>
      </c>
      <c r="J22" s="23">
        <v>42374</v>
      </c>
      <c r="K22" s="23">
        <v>42494</v>
      </c>
      <c r="L22" s="23">
        <v>42494</v>
      </c>
      <c r="M22" s="10">
        <v>13919412</v>
      </c>
      <c r="N22" s="10">
        <v>13919412</v>
      </c>
      <c r="O22" s="10">
        <v>13919412</v>
      </c>
      <c r="P22" s="28" t="s">
        <v>565</v>
      </c>
    </row>
    <row r="23" spans="1:16" x14ac:dyDescent="0.25">
      <c r="A23" s="15" t="s">
        <v>17</v>
      </c>
      <c r="B23" s="25" t="s">
        <v>49</v>
      </c>
      <c r="C23" s="29" t="s">
        <v>100</v>
      </c>
      <c r="D23" s="6" t="s">
        <v>101</v>
      </c>
      <c r="E23" s="6">
        <v>39744675</v>
      </c>
      <c r="F23" s="17">
        <v>0</v>
      </c>
      <c r="G23" s="17" t="s">
        <v>71</v>
      </c>
      <c r="H23" s="26">
        <v>80000000</v>
      </c>
      <c r="I23" s="26" t="s">
        <v>53</v>
      </c>
      <c r="J23" s="23">
        <v>42374</v>
      </c>
      <c r="K23" s="23">
        <v>42494</v>
      </c>
      <c r="L23" s="23">
        <v>42494</v>
      </c>
      <c r="M23" s="10">
        <v>13919412</v>
      </c>
      <c r="N23" s="10">
        <v>13919412</v>
      </c>
      <c r="O23" s="10">
        <v>13919412</v>
      </c>
      <c r="P23" s="28" t="s">
        <v>565</v>
      </c>
    </row>
    <row r="24" spans="1:16" x14ac:dyDescent="0.25">
      <c r="A24" s="15" t="s">
        <v>17</v>
      </c>
      <c r="B24" s="25" t="s">
        <v>49</v>
      </c>
      <c r="C24" s="29" t="s">
        <v>102</v>
      </c>
      <c r="D24" s="6" t="s">
        <v>103</v>
      </c>
      <c r="E24" s="6">
        <v>52057601</v>
      </c>
      <c r="F24" s="17">
        <v>0</v>
      </c>
      <c r="G24" s="6" t="s">
        <v>104</v>
      </c>
      <c r="H24" s="26">
        <v>80000000</v>
      </c>
      <c r="I24" s="26" t="s">
        <v>53</v>
      </c>
      <c r="J24" s="23">
        <v>42374</v>
      </c>
      <c r="K24" s="23">
        <v>42494</v>
      </c>
      <c r="L24" s="23">
        <v>42494</v>
      </c>
      <c r="M24" s="10">
        <v>7803200</v>
      </c>
      <c r="N24" s="10">
        <v>7803200</v>
      </c>
      <c r="O24" s="10">
        <v>7803200</v>
      </c>
      <c r="P24" s="28" t="s">
        <v>565</v>
      </c>
    </row>
    <row r="25" spans="1:16" x14ac:dyDescent="0.25">
      <c r="A25" s="15" t="s">
        <v>17</v>
      </c>
      <c r="B25" s="25" t="s">
        <v>49</v>
      </c>
      <c r="C25" s="29" t="s">
        <v>105</v>
      </c>
      <c r="D25" s="6" t="s">
        <v>106</v>
      </c>
      <c r="E25" s="6">
        <v>51955714</v>
      </c>
      <c r="F25" s="17">
        <v>0</v>
      </c>
      <c r="G25" s="6" t="s">
        <v>71</v>
      </c>
      <c r="H25" s="26">
        <v>80000000</v>
      </c>
      <c r="I25" s="26" t="s">
        <v>53</v>
      </c>
      <c r="J25" s="23">
        <v>42374</v>
      </c>
      <c r="K25" s="23">
        <v>42494</v>
      </c>
      <c r="L25" s="23">
        <v>42494</v>
      </c>
      <c r="M25" s="10">
        <v>13919412</v>
      </c>
      <c r="N25" s="10">
        <v>13919412</v>
      </c>
      <c r="O25" s="10">
        <v>13919412</v>
      </c>
      <c r="P25" s="28" t="s">
        <v>565</v>
      </c>
    </row>
    <row r="26" spans="1:16" x14ac:dyDescent="0.25">
      <c r="A26" s="15" t="s">
        <v>17</v>
      </c>
      <c r="B26" s="25" t="s">
        <v>49</v>
      </c>
      <c r="C26" s="29" t="s">
        <v>107</v>
      </c>
      <c r="D26" s="6" t="s">
        <v>108</v>
      </c>
      <c r="E26" s="6">
        <v>80452469</v>
      </c>
      <c r="F26" s="17">
        <v>0</v>
      </c>
      <c r="G26" s="6" t="s">
        <v>90</v>
      </c>
      <c r="H26" s="26">
        <v>80000000</v>
      </c>
      <c r="I26" s="26" t="s">
        <v>53</v>
      </c>
      <c r="J26" s="23">
        <v>42374</v>
      </c>
      <c r="K26" s="23">
        <v>42494</v>
      </c>
      <c r="L26" s="23">
        <v>42494</v>
      </c>
      <c r="M26" s="10">
        <v>13919412</v>
      </c>
      <c r="N26" s="10">
        <v>13919412</v>
      </c>
      <c r="O26" s="10">
        <v>13919412</v>
      </c>
      <c r="P26" s="28" t="s">
        <v>565</v>
      </c>
    </row>
    <row r="27" spans="1:16" x14ac:dyDescent="0.25">
      <c r="A27" s="15" t="s">
        <v>17</v>
      </c>
      <c r="B27" s="25" t="s">
        <v>49</v>
      </c>
      <c r="C27" s="29" t="s">
        <v>109</v>
      </c>
      <c r="D27" s="6" t="s">
        <v>110</v>
      </c>
      <c r="E27" s="6">
        <v>52966354</v>
      </c>
      <c r="F27" s="17">
        <v>0</v>
      </c>
      <c r="G27" s="6" t="s">
        <v>90</v>
      </c>
      <c r="H27" s="26">
        <v>80000000</v>
      </c>
      <c r="I27" s="26" t="s">
        <v>53</v>
      </c>
      <c r="J27" s="23">
        <v>42374</v>
      </c>
      <c r="K27" s="23">
        <v>42494</v>
      </c>
      <c r="L27" s="23">
        <v>42494</v>
      </c>
      <c r="M27" s="10">
        <v>13919412</v>
      </c>
      <c r="N27" s="10">
        <v>13919412</v>
      </c>
      <c r="O27" s="10">
        <v>13919412</v>
      </c>
      <c r="P27" s="28" t="s">
        <v>565</v>
      </c>
    </row>
    <row r="28" spans="1:16" x14ac:dyDescent="0.25">
      <c r="A28" s="15" t="s">
        <v>17</v>
      </c>
      <c r="B28" s="25" t="s">
        <v>49</v>
      </c>
      <c r="C28" s="29" t="s">
        <v>111</v>
      </c>
      <c r="D28" s="6" t="s">
        <v>112</v>
      </c>
      <c r="E28" s="6">
        <v>63312894</v>
      </c>
      <c r="F28" s="17">
        <v>0</v>
      </c>
      <c r="G28" s="6" t="s">
        <v>71</v>
      </c>
      <c r="H28" s="26">
        <v>80000000</v>
      </c>
      <c r="I28" s="26" t="s">
        <v>53</v>
      </c>
      <c r="J28" s="23">
        <v>42375</v>
      </c>
      <c r="K28" s="23">
        <v>42495</v>
      </c>
      <c r="L28" s="23">
        <v>42495</v>
      </c>
      <c r="M28" s="10">
        <v>13919412</v>
      </c>
      <c r="N28" s="10">
        <v>13919412</v>
      </c>
      <c r="O28" s="10">
        <v>13919412</v>
      </c>
      <c r="P28" s="28" t="s">
        <v>565</v>
      </c>
    </row>
    <row r="29" spans="1:16" x14ac:dyDescent="0.25">
      <c r="A29" s="15" t="s">
        <v>17</v>
      </c>
      <c r="B29" s="25" t="s">
        <v>49</v>
      </c>
      <c r="C29" s="29" t="s">
        <v>113</v>
      </c>
      <c r="D29" s="6" t="s">
        <v>114</v>
      </c>
      <c r="E29" s="6">
        <v>1026143132</v>
      </c>
      <c r="F29" s="17">
        <v>0</v>
      </c>
      <c r="G29" s="6" t="s">
        <v>115</v>
      </c>
      <c r="H29" s="26">
        <v>80000000</v>
      </c>
      <c r="I29" s="26" t="s">
        <v>53</v>
      </c>
      <c r="J29" s="23">
        <v>42375</v>
      </c>
      <c r="K29" s="23">
        <v>42735</v>
      </c>
      <c r="L29" s="23">
        <v>42735</v>
      </c>
      <c r="M29" s="10">
        <v>41758236</v>
      </c>
      <c r="N29" s="10">
        <v>41758236</v>
      </c>
      <c r="O29" s="10">
        <v>41178250</v>
      </c>
      <c r="P29" s="28" t="s">
        <v>565</v>
      </c>
    </row>
    <row r="30" spans="1:16" x14ac:dyDescent="0.25">
      <c r="A30" s="15" t="s">
        <v>17</v>
      </c>
      <c r="B30" s="25" t="s">
        <v>49</v>
      </c>
      <c r="C30" s="29" t="s">
        <v>116</v>
      </c>
      <c r="D30" s="6" t="s">
        <v>117</v>
      </c>
      <c r="E30" s="6">
        <v>26458970</v>
      </c>
      <c r="F30" s="17">
        <v>0</v>
      </c>
      <c r="G30" s="6" t="s">
        <v>118</v>
      </c>
      <c r="H30" s="26">
        <v>80000000</v>
      </c>
      <c r="I30" s="26" t="s">
        <v>53</v>
      </c>
      <c r="J30" s="23">
        <v>42375</v>
      </c>
      <c r="K30" s="23">
        <v>42735</v>
      </c>
      <c r="L30" s="23">
        <v>42735</v>
      </c>
      <c r="M30" s="10">
        <v>48066564</v>
      </c>
      <c r="N30" s="10">
        <v>48066564</v>
      </c>
      <c r="O30" s="10">
        <v>47398973</v>
      </c>
      <c r="P30" s="28" t="s">
        <v>565</v>
      </c>
    </row>
    <row r="31" spans="1:16" x14ac:dyDescent="0.25">
      <c r="A31" s="15" t="s">
        <v>17</v>
      </c>
      <c r="B31" s="25" t="s">
        <v>49</v>
      </c>
      <c r="C31" s="29" t="s">
        <v>119</v>
      </c>
      <c r="D31" s="6" t="s">
        <v>120</v>
      </c>
      <c r="E31" s="6">
        <v>38640717</v>
      </c>
      <c r="F31" s="17">
        <v>0</v>
      </c>
      <c r="G31" s="6" t="s">
        <v>121</v>
      </c>
      <c r="H31" s="26">
        <v>80000000</v>
      </c>
      <c r="I31" s="26" t="s">
        <v>53</v>
      </c>
      <c r="J31" s="23">
        <v>42375</v>
      </c>
      <c r="K31" s="23">
        <v>42580</v>
      </c>
      <c r="L31" s="23">
        <v>42580</v>
      </c>
      <c r="M31" s="10">
        <v>48066564</v>
      </c>
      <c r="N31" s="10">
        <v>48066564</v>
      </c>
      <c r="O31" s="10">
        <v>48066564</v>
      </c>
      <c r="P31" s="28" t="s">
        <v>565</v>
      </c>
    </row>
    <row r="32" spans="1:16" x14ac:dyDescent="0.25">
      <c r="A32" s="15" t="s">
        <v>17</v>
      </c>
      <c r="B32" s="25" t="s">
        <v>49</v>
      </c>
      <c r="C32" s="29" t="s">
        <v>122</v>
      </c>
      <c r="D32" s="6" t="s">
        <v>123</v>
      </c>
      <c r="E32" s="6">
        <v>72251263</v>
      </c>
      <c r="F32" s="17">
        <v>0</v>
      </c>
      <c r="G32" s="6" t="s">
        <v>118</v>
      </c>
      <c r="H32" s="26">
        <v>80000000</v>
      </c>
      <c r="I32" s="26" t="s">
        <v>53</v>
      </c>
      <c r="J32" s="23">
        <v>42375</v>
      </c>
      <c r="K32" s="23">
        <v>42735</v>
      </c>
      <c r="L32" s="23">
        <v>42735</v>
      </c>
      <c r="M32" s="10">
        <v>48066564</v>
      </c>
      <c r="N32" s="10">
        <v>48066564</v>
      </c>
      <c r="O32" s="10">
        <v>47398963</v>
      </c>
      <c r="P32" s="28" t="s">
        <v>565</v>
      </c>
    </row>
    <row r="33" spans="1:16" x14ac:dyDescent="0.25">
      <c r="A33" s="15" t="s">
        <v>17</v>
      </c>
      <c r="B33" s="25" t="s">
        <v>49</v>
      </c>
      <c r="C33" s="29" t="s">
        <v>124</v>
      </c>
      <c r="D33" s="6" t="s">
        <v>125</v>
      </c>
      <c r="E33" s="6">
        <v>1098643357</v>
      </c>
      <c r="F33" s="17">
        <v>0</v>
      </c>
      <c r="G33" s="6" t="s">
        <v>118</v>
      </c>
      <c r="H33" s="26">
        <v>80000000</v>
      </c>
      <c r="I33" s="26" t="s">
        <v>53</v>
      </c>
      <c r="J33" s="23">
        <v>42375</v>
      </c>
      <c r="K33" s="23">
        <v>42735</v>
      </c>
      <c r="L33" s="23">
        <v>42735</v>
      </c>
      <c r="M33" s="10">
        <v>48066564</v>
      </c>
      <c r="N33" s="10">
        <v>48066564</v>
      </c>
      <c r="O33" s="10">
        <v>47398974</v>
      </c>
      <c r="P33" s="28" t="s">
        <v>565</v>
      </c>
    </row>
    <row r="34" spans="1:16" x14ac:dyDescent="0.25">
      <c r="A34" s="15" t="s">
        <v>17</v>
      </c>
      <c r="B34" s="25" t="s">
        <v>49</v>
      </c>
      <c r="C34" s="29" t="s">
        <v>126</v>
      </c>
      <c r="D34" s="6" t="s">
        <v>127</v>
      </c>
      <c r="E34" s="6">
        <v>51724509</v>
      </c>
      <c r="F34" s="17">
        <v>0</v>
      </c>
      <c r="G34" s="6" t="s">
        <v>118</v>
      </c>
      <c r="H34" s="26">
        <v>80000000</v>
      </c>
      <c r="I34" s="26" t="s">
        <v>53</v>
      </c>
      <c r="J34" s="23">
        <v>42375</v>
      </c>
      <c r="K34" s="23">
        <v>42735</v>
      </c>
      <c r="L34" s="23">
        <v>42735</v>
      </c>
      <c r="M34" s="10">
        <v>48066564</v>
      </c>
      <c r="N34" s="10">
        <v>48066564</v>
      </c>
      <c r="O34" s="10">
        <v>48066564</v>
      </c>
      <c r="P34" s="28" t="s">
        <v>565</v>
      </c>
    </row>
    <row r="35" spans="1:16" x14ac:dyDescent="0.25">
      <c r="A35" s="15" t="s">
        <v>17</v>
      </c>
      <c r="B35" s="25" t="s">
        <v>49</v>
      </c>
      <c r="C35" s="29" t="s">
        <v>128</v>
      </c>
      <c r="D35" s="6" t="s">
        <v>129</v>
      </c>
      <c r="E35" s="6">
        <v>1095918006</v>
      </c>
      <c r="F35" s="17">
        <v>0</v>
      </c>
      <c r="G35" s="6" t="s">
        <v>118</v>
      </c>
      <c r="H35" s="26">
        <v>80000000</v>
      </c>
      <c r="I35" s="26" t="s">
        <v>53</v>
      </c>
      <c r="J35" s="23">
        <v>42375</v>
      </c>
      <c r="K35" s="23">
        <v>42735</v>
      </c>
      <c r="L35" s="23">
        <v>42735</v>
      </c>
      <c r="M35" s="10">
        <v>48066564</v>
      </c>
      <c r="N35" s="10">
        <v>48066564</v>
      </c>
      <c r="O35" s="10">
        <v>48066564</v>
      </c>
      <c r="P35" s="28" t="s">
        <v>565</v>
      </c>
    </row>
    <row r="36" spans="1:16" x14ac:dyDescent="0.25">
      <c r="A36" s="15" t="s">
        <v>17</v>
      </c>
      <c r="B36" s="25" t="s">
        <v>49</v>
      </c>
      <c r="C36" s="29" t="s">
        <v>130</v>
      </c>
      <c r="D36" s="6" t="s">
        <v>131</v>
      </c>
      <c r="E36" s="6">
        <v>1030540576</v>
      </c>
      <c r="F36" s="17">
        <v>0</v>
      </c>
      <c r="G36" s="6" t="s">
        <v>118</v>
      </c>
      <c r="H36" s="26">
        <v>80000000</v>
      </c>
      <c r="I36" s="26" t="s">
        <v>53</v>
      </c>
      <c r="J36" s="23">
        <v>42375</v>
      </c>
      <c r="K36" s="23">
        <v>42735</v>
      </c>
      <c r="L36" s="23">
        <v>42735</v>
      </c>
      <c r="M36" s="10">
        <v>48066564</v>
      </c>
      <c r="N36" s="10">
        <v>48066564</v>
      </c>
      <c r="O36" s="10">
        <v>48066564</v>
      </c>
      <c r="P36" s="28" t="s">
        <v>565</v>
      </c>
    </row>
    <row r="37" spans="1:16" x14ac:dyDescent="0.25">
      <c r="A37" s="15" t="s">
        <v>17</v>
      </c>
      <c r="B37" s="25" t="s">
        <v>49</v>
      </c>
      <c r="C37" s="29" t="s">
        <v>132</v>
      </c>
      <c r="D37" s="6" t="s">
        <v>133</v>
      </c>
      <c r="E37" s="6">
        <v>1018416424</v>
      </c>
      <c r="F37" s="17">
        <v>0</v>
      </c>
      <c r="G37" s="6" t="s">
        <v>115</v>
      </c>
      <c r="H37" s="26">
        <v>80000000</v>
      </c>
      <c r="I37" s="26" t="s">
        <v>53</v>
      </c>
      <c r="J37" s="23">
        <v>42375</v>
      </c>
      <c r="K37" s="23">
        <v>42735</v>
      </c>
      <c r="L37" s="23">
        <v>42735</v>
      </c>
      <c r="M37" s="10">
        <v>41758236</v>
      </c>
      <c r="N37" s="34">
        <v>44474322</v>
      </c>
      <c r="O37" s="10">
        <v>43193422</v>
      </c>
      <c r="P37" s="28" t="s">
        <v>565</v>
      </c>
    </row>
    <row r="38" spans="1:16" x14ac:dyDescent="0.25">
      <c r="A38" s="15" t="s">
        <v>17</v>
      </c>
      <c r="B38" s="25" t="s">
        <v>49</v>
      </c>
      <c r="C38" s="29" t="s">
        <v>134</v>
      </c>
      <c r="D38" s="6" t="s">
        <v>135</v>
      </c>
      <c r="E38" s="6">
        <v>52310928</v>
      </c>
      <c r="F38" s="17">
        <v>0</v>
      </c>
      <c r="G38" s="6" t="s">
        <v>118</v>
      </c>
      <c r="H38" s="26">
        <v>80000000</v>
      </c>
      <c r="I38" s="26" t="s">
        <v>53</v>
      </c>
      <c r="J38" s="23">
        <v>42375</v>
      </c>
      <c r="K38" s="23">
        <v>42735</v>
      </c>
      <c r="L38" s="23">
        <v>42735</v>
      </c>
      <c r="M38" s="10">
        <v>48066564</v>
      </c>
      <c r="N38" s="10">
        <v>48066564</v>
      </c>
      <c r="O38" s="10">
        <v>47398974</v>
      </c>
      <c r="P38" s="28" t="s">
        <v>565</v>
      </c>
    </row>
    <row r="39" spans="1:16" x14ac:dyDescent="0.25">
      <c r="A39" s="15" t="s">
        <v>17</v>
      </c>
      <c r="B39" s="25" t="s">
        <v>49</v>
      </c>
      <c r="C39" s="29" t="s">
        <v>136</v>
      </c>
      <c r="D39" s="6" t="s">
        <v>137</v>
      </c>
      <c r="E39" s="6">
        <v>80023853</v>
      </c>
      <c r="F39" s="17">
        <v>0</v>
      </c>
      <c r="G39" s="6" t="s">
        <v>118</v>
      </c>
      <c r="H39" s="26">
        <v>80000000</v>
      </c>
      <c r="I39" s="26" t="s">
        <v>53</v>
      </c>
      <c r="J39" s="23">
        <v>42375</v>
      </c>
      <c r="K39" s="23">
        <v>42735</v>
      </c>
      <c r="L39" s="23">
        <v>42735</v>
      </c>
      <c r="M39" s="10">
        <v>48066564</v>
      </c>
      <c r="N39" s="10">
        <v>48066564</v>
      </c>
      <c r="O39" s="10">
        <v>47398974</v>
      </c>
      <c r="P39" s="28" t="s">
        <v>565</v>
      </c>
    </row>
    <row r="40" spans="1:16" x14ac:dyDescent="0.25">
      <c r="A40" s="15" t="s">
        <v>17</v>
      </c>
      <c r="B40" s="25" t="s">
        <v>49</v>
      </c>
      <c r="C40" s="29" t="s">
        <v>138</v>
      </c>
      <c r="D40" s="6" t="s">
        <v>139</v>
      </c>
      <c r="E40" s="6">
        <v>50935451</v>
      </c>
      <c r="F40" s="17">
        <v>0</v>
      </c>
      <c r="G40" s="6" t="s">
        <v>118</v>
      </c>
      <c r="H40" s="26">
        <v>80000000</v>
      </c>
      <c r="I40" s="26" t="s">
        <v>53</v>
      </c>
      <c r="J40" s="23">
        <v>42375</v>
      </c>
      <c r="K40" s="23">
        <v>42735</v>
      </c>
      <c r="L40" s="23">
        <v>42699</v>
      </c>
      <c r="M40" s="10">
        <v>48066564</v>
      </c>
      <c r="N40" s="10">
        <v>48066564</v>
      </c>
      <c r="O40" s="10">
        <v>42725835</v>
      </c>
      <c r="P40" s="28" t="s">
        <v>565</v>
      </c>
    </row>
    <row r="41" spans="1:16" x14ac:dyDescent="0.25">
      <c r="A41" s="15" t="s">
        <v>17</v>
      </c>
      <c r="B41" s="25" t="s">
        <v>49</v>
      </c>
      <c r="C41" s="29" t="s">
        <v>140</v>
      </c>
      <c r="D41" s="6" t="s">
        <v>141</v>
      </c>
      <c r="E41" s="6">
        <v>79235256</v>
      </c>
      <c r="F41" s="17">
        <v>0</v>
      </c>
      <c r="G41" s="6" t="s">
        <v>142</v>
      </c>
      <c r="H41" s="26">
        <v>80000000</v>
      </c>
      <c r="I41" s="26" t="s">
        <v>53</v>
      </c>
      <c r="J41" s="23">
        <v>42375</v>
      </c>
      <c r="K41" s="23">
        <v>42735</v>
      </c>
      <c r="L41" s="23">
        <v>42735</v>
      </c>
      <c r="M41" s="10">
        <v>90000000</v>
      </c>
      <c r="N41" s="10">
        <v>90000000</v>
      </c>
      <c r="O41" s="10">
        <v>88750008</v>
      </c>
      <c r="P41" s="28" t="s">
        <v>565</v>
      </c>
    </row>
    <row r="42" spans="1:16" x14ac:dyDescent="0.25">
      <c r="A42" s="15" t="s">
        <v>17</v>
      </c>
      <c r="B42" s="25" t="s">
        <v>49</v>
      </c>
      <c r="C42" s="29" t="s">
        <v>143</v>
      </c>
      <c r="D42" s="6" t="s">
        <v>144</v>
      </c>
      <c r="E42" s="6">
        <v>79041523</v>
      </c>
      <c r="F42" s="17">
        <v>0</v>
      </c>
      <c r="G42" s="6" t="s">
        <v>145</v>
      </c>
      <c r="H42" s="26">
        <v>80000000</v>
      </c>
      <c r="I42" s="26" t="s">
        <v>53</v>
      </c>
      <c r="J42" s="23">
        <v>42375</v>
      </c>
      <c r="K42" s="23">
        <v>42735</v>
      </c>
      <c r="L42" s="23">
        <v>42735</v>
      </c>
      <c r="M42" s="10">
        <v>67293900</v>
      </c>
      <c r="N42" s="10">
        <v>67293900</v>
      </c>
      <c r="O42" s="10">
        <v>66359266</v>
      </c>
      <c r="P42" s="28" t="s">
        <v>565</v>
      </c>
    </row>
    <row r="43" spans="1:16" x14ac:dyDescent="0.25">
      <c r="A43" s="15" t="s">
        <v>17</v>
      </c>
      <c r="B43" s="25" t="s">
        <v>49</v>
      </c>
      <c r="C43" s="29" t="s">
        <v>146</v>
      </c>
      <c r="D43" s="6" t="s">
        <v>147</v>
      </c>
      <c r="E43" s="6">
        <v>80170781</v>
      </c>
      <c r="F43" s="17">
        <v>0</v>
      </c>
      <c r="G43" s="6" t="s">
        <v>148</v>
      </c>
      <c r="H43" s="26">
        <v>80000000</v>
      </c>
      <c r="I43" s="26" t="s">
        <v>53</v>
      </c>
      <c r="J43" s="23">
        <v>42375</v>
      </c>
      <c r="K43" s="23">
        <v>42735</v>
      </c>
      <c r="L43" s="23">
        <v>42735</v>
      </c>
      <c r="M43" s="10">
        <v>50400000</v>
      </c>
      <c r="N43" s="10">
        <v>50400000</v>
      </c>
      <c r="O43" s="10">
        <v>50400000</v>
      </c>
      <c r="P43" s="28" t="s">
        <v>565</v>
      </c>
    </row>
    <row r="44" spans="1:16" x14ac:dyDescent="0.25">
      <c r="A44" s="15" t="s">
        <v>17</v>
      </c>
      <c r="B44" s="25" t="s">
        <v>49</v>
      </c>
      <c r="C44" s="29" t="s">
        <v>149</v>
      </c>
      <c r="D44" s="35" t="s">
        <v>150</v>
      </c>
      <c r="E44" s="6">
        <v>79471122</v>
      </c>
      <c r="F44" s="17">
        <v>0</v>
      </c>
      <c r="G44" s="6" t="s">
        <v>151</v>
      </c>
      <c r="H44" s="26">
        <v>80000000</v>
      </c>
      <c r="I44" s="26" t="s">
        <v>53</v>
      </c>
      <c r="J44" s="23">
        <v>42536</v>
      </c>
      <c r="K44" s="23">
        <v>42735</v>
      </c>
      <c r="L44" s="23">
        <v>42735</v>
      </c>
      <c r="M44" s="10">
        <v>48066564</v>
      </c>
      <c r="N44" s="10">
        <v>48066564</v>
      </c>
      <c r="O44" s="10">
        <v>47938974</v>
      </c>
      <c r="P44" s="28" t="s">
        <v>565</v>
      </c>
    </row>
    <row r="45" spans="1:16" x14ac:dyDescent="0.25">
      <c r="A45" s="15" t="s">
        <v>17</v>
      </c>
      <c r="B45" s="25" t="s">
        <v>49</v>
      </c>
      <c r="C45" s="29" t="s">
        <v>152</v>
      </c>
      <c r="D45" s="6" t="s">
        <v>153</v>
      </c>
      <c r="E45" s="6">
        <v>1010179849</v>
      </c>
      <c r="F45" s="17">
        <v>0</v>
      </c>
      <c r="G45" s="6" t="s">
        <v>154</v>
      </c>
      <c r="H45" s="26">
        <v>80000000</v>
      </c>
      <c r="I45" s="26" t="s">
        <v>53</v>
      </c>
      <c r="J45" s="23">
        <v>42375</v>
      </c>
      <c r="K45" s="23">
        <v>42580</v>
      </c>
      <c r="L45" s="23">
        <v>42580</v>
      </c>
      <c r="M45" s="10">
        <v>31165956</v>
      </c>
      <c r="N45" s="10">
        <v>31165956</v>
      </c>
      <c r="O45" s="30">
        <v>31165956</v>
      </c>
      <c r="P45" s="28" t="s">
        <v>565</v>
      </c>
    </row>
    <row r="46" spans="1:16" x14ac:dyDescent="0.25">
      <c r="A46" s="15" t="s">
        <v>17</v>
      </c>
      <c r="B46" s="25" t="s">
        <v>49</v>
      </c>
      <c r="C46" s="29" t="s">
        <v>155</v>
      </c>
      <c r="D46" s="6" t="s">
        <v>156</v>
      </c>
      <c r="E46" s="6">
        <v>38233884</v>
      </c>
      <c r="F46" s="17">
        <v>0</v>
      </c>
      <c r="G46" s="6" t="s">
        <v>157</v>
      </c>
      <c r="H46" s="26">
        <v>80000000</v>
      </c>
      <c r="I46" s="26" t="s">
        <v>53</v>
      </c>
      <c r="J46" s="23">
        <v>42376</v>
      </c>
      <c r="K46" s="23">
        <v>42735</v>
      </c>
      <c r="L46" s="23">
        <v>42699</v>
      </c>
      <c r="M46" s="10">
        <v>29352180</v>
      </c>
      <c r="N46" s="10">
        <v>29352180</v>
      </c>
      <c r="O46" s="10">
        <v>26099293</v>
      </c>
      <c r="P46" s="28" t="s">
        <v>565</v>
      </c>
    </row>
    <row r="47" spans="1:16" x14ac:dyDescent="0.25">
      <c r="A47" s="15" t="s">
        <v>17</v>
      </c>
      <c r="B47" s="25" t="s">
        <v>49</v>
      </c>
      <c r="C47" s="29" t="s">
        <v>158</v>
      </c>
      <c r="D47" s="6" t="s">
        <v>159</v>
      </c>
      <c r="E47" s="6">
        <v>52718179</v>
      </c>
      <c r="F47" s="17">
        <v>0</v>
      </c>
      <c r="G47" s="6" t="s">
        <v>118</v>
      </c>
      <c r="H47" s="26">
        <v>80000000</v>
      </c>
      <c r="I47" s="26" t="s">
        <v>53</v>
      </c>
      <c r="J47" s="23">
        <v>42376</v>
      </c>
      <c r="K47" s="23">
        <v>42735</v>
      </c>
      <c r="L47" s="23">
        <v>42735</v>
      </c>
      <c r="M47" s="10">
        <v>41758236</v>
      </c>
      <c r="N47" s="34">
        <v>44474322</v>
      </c>
      <c r="O47" s="10">
        <v>43077424</v>
      </c>
      <c r="P47" s="28" t="s">
        <v>565</v>
      </c>
    </row>
    <row r="48" spans="1:16" x14ac:dyDescent="0.25">
      <c r="A48" s="15" t="s">
        <v>17</v>
      </c>
      <c r="B48" s="25" t="s">
        <v>49</v>
      </c>
      <c r="C48" s="29" t="s">
        <v>160</v>
      </c>
      <c r="D48" s="6" t="s">
        <v>161</v>
      </c>
      <c r="E48" s="6">
        <v>52376408</v>
      </c>
      <c r="F48" s="17">
        <v>0</v>
      </c>
      <c r="G48" s="6" t="s">
        <v>118</v>
      </c>
      <c r="H48" s="26">
        <v>80000000</v>
      </c>
      <c r="I48" s="26" t="s">
        <v>53</v>
      </c>
      <c r="J48" s="23">
        <v>42376</v>
      </c>
      <c r="K48" s="23">
        <v>42735</v>
      </c>
      <c r="L48" s="23">
        <v>42735</v>
      </c>
      <c r="M48" s="10">
        <v>41758236</v>
      </c>
      <c r="N48" s="34">
        <v>44474322</v>
      </c>
      <c r="O48" s="10">
        <v>43059903</v>
      </c>
      <c r="P48" s="28" t="s">
        <v>565</v>
      </c>
    </row>
    <row r="49" spans="1:16" x14ac:dyDescent="0.25">
      <c r="A49" s="15" t="s">
        <v>17</v>
      </c>
      <c r="B49" s="25" t="s">
        <v>49</v>
      </c>
      <c r="C49" s="29" t="s">
        <v>162</v>
      </c>
      <c r="D49" s="6" t="s">
        <v>163</v>
      </c>
      <c r="E49" s="6">
        <v>52343858</v>
      </c>
      <c r="F49" s="17">
        <v>0</v>
      </c>
      <c r="G49" s="6" t="s">
        <v>164</v>
      </c>
      <c r="H49" s="26">
        <v>80000000</v>
      </c>
      <c r="I49" s="26" t="s">
        <v>53</v>
      </c>
      <c r="J49" s="23">
        <v>42377</v>
      </c>
      <c r="K49" s="36">
        <v>42541</v>
      </c>
      <c r="L49" s="23">
        <v>42541</v>
      </c>
      <c r="M49" s="10">
        <v>82045801</v>
      </c>
      <c r="N49" s="10">
        <v>82045801</v>
      </c>
      <c r="O49" s="10">
        <v>81814032</v>
      </c>
      <c r="P49" s="28" t="s">
        <v>565</v>
      </c>
    </row>
    <row r="50" spans="1:16" x14ac:dyDescent="0.25">
      <c r="A50" s="15" t="s">
        <v>17</v>
      </c>
      <c r="B50" s="25" t="s">
        <v>49</v>
      </c>
      <c r="C50" s="29" t="s">
        <v>165</v>
      </c>
      <c r="D50" s="6" t="s">
        <v>166</v>
      </c>
      <c r="E50" s="6">
        <v>79788592</v>
      </c>
      <c r="F50" s="17">
        <v>0</v>
      </c>
      <c r="G50" s="6" t="s">
        <v>167</v>
      </c>
      <c r="H50" s="26">
        <v>80000000</v>
      </c>
      <c r="I50" s="26" t="s">
        <v>53</v>
      </c>
      <c r="J50" s="23">
        <v>42382</v>
      </c>
      <c r="K50" s="23">
        <v>42735</v>
      </c>
      <c r="L50" s="23">
        <v>42735</v>
      </c>
      <c r="M50" s="10">
        <v>108000000</v>
      </c>
      <c r="N50" s="10">
        <v>108000000</v>
      </c>
      <c r="O50" s="10">
        <v>104100004</v>
      </c>
      <c r="P50" s="28" t="s">
        <v>565</v>
      </c>
    </row>
    <row r="51" spans="1:16" x14ac:dyDescent="0.25">
      <c r="A51" s="15" t="s">
        <v>17</v>
      </c>
      <c r="B51" s="25" t="s">
        <v>49</v>
      </c>
      <c r="C51" s="29" t="s">
        <v>168</v>
      </c>
      <c r="D51" s="6" t="s">
        <v>169</v>
      </c>
      <c r="E51" s="6">
        <v>80849689</v>
      </c>
      <c r="F51" s="17">
        <v>0</v>
      </c>
      <c r="G51" s="6" t="s">
        <v>170</v>
      </c>
      <c r="H51" s="26">
        <v>80000000</v>
      </c>
      <c r="I51" s="26" t="s">
        <v>53</v>
      </c>
      <c r="J51" s="23">
        <v>42382</v>
      </c>
      <c r="K51" s="23">
        <v>42735</v>
      </c>
      <c r="L51" s="23">
        <v>42735</v>
      </c>
      <c r="M51" s="10">
        <v>46968000</v>
      </c>
      <c r="N51" s="10">
        <v>46968000</v>
      </c>
      <c r="O51" s="10">
        <v>46968000</v>
      </c>
      <c r="P51" s="28" t="s">
        <v>565</v>
      </c>
    </row>
    <row r="52" spans="1:16" x14ac:dyDescent="0.25">
      <c r="A52" s="15" t="s">
        <v>17</v>
      </c>
      <c r="B52" s="25" t="s">
        <v>49</v>
      </c>
      <c r="C52" s="29" t="s">
        <v>171</v>
      </c>
      <c r="D52" s="6" t="s">
        <v>172</v>
      </c>
      <c r="E52" s="6">
        <v>1091657328</v>
      </c>
      <c r="F52" s="17">
        <v>0</v>
      </c>
      <c r="G52" s="6" t="s">
        <v>173</v>
      </c>
      <c r="H52" s="26">
        <v>80000000</v>
      </c>
      <c r="I52" s="26" t="s">
        <v>53</v>
      </c>
      <c r="J52" s="23">
        <v>42383</v>
      </c>
      <c r="K52" s="23">
        <v>42735</v>
      </c>
      <c r="L52" s="23">
        <v>42735</v>
      </c>
      <c r="M52" s="10">
        <v>82972872</v>
      </c>
      <c r="N52" s="10">
        <v>82972872</v>
      </c>
      <c r="O52" s="10">
        <v>82972872</v>
      </c>
      <c r="P52" s="28" t="s">
        <v>565</v>
      </c>
    </row>
    <row r="53" spans="1:16" x14ac:dyDescent="0.25">
      <c r="A53" s="15" t="s">
        <v>17</v>
      </c>
      <c r="B53" s="25" t="s">
        <v>49</v>
      </c>
      <c r="C53" s="29" t="s">
        <v>174</v>
      </c>
      <c r="D53" s="6" t="s">
        <v>175</v>
      </c>
      <c r="E53" s="6">
        <v>19426871</v>
      </c>
      <c r="F53" s="17">
        <v>0</v>
      </c>
      <c r="G53" s="6" t="s">
        <v>176</v>
      </c>
      <c r="H53" s="26">
        <v>80000000</v>
      </c>
      <c r="I53" s="26" t="s">
        <v>53</v>
      </c>
      <c r="J53" s="23">
        <v>42384</v>
      </c>
      <c r="K53" s="23">
        <v>42567</v>
      </c>
      <c r="L53" s="23">
        <v>42567</v>
      </c>
      <c r="M53" s="10">
        <v>61920000</v>
      </c>
      <c r="N53" s="10">
        <v>61920000</v>
      </c>
      <c r="O53" s="10">
        <v>61920000</v>
      </c>
      <c r="P53" s="28" t="s">
        <v>565</v>
      </c>
    </row>
    <row r="54" spans="1:16" x14ac:dyDescent="0.25">
      <c r="A54" s="15" t="s">
        <v>17</v>
      </c>
      <c r="B54" s="25" t="s">
        <v>49</v>
      </c>
      <c r="C54" s="29" t="s">
        <v>177</v>
      </c>
      <c r="D54" s="6" t="s">
        <v>178</v>
      </c>
      <c r="E54" s="6">
        <v>1071165897</v>
      </c>
      <c r="F54" s="17">
        <v>0</v>
      </c>
      <c r="G54" s="6" t="s">
        <v>179</v>
      </c>
      <c r="H54" s="26">
        <v>80000000</v>
      </c>
      <c r="I54" s="26" t="s">
        <v>53</v>
      </c>
      <c r="J54" s="23">
        <v>42387</v>
      </c>
      <c r="K54" s="23">
        <v>42735</v>
      </c>
      <c r="L54" s="23">
        <v>42735</v>
      </c>
      <c r="M54" s="10">
        <v>41758236</v>
      </c>
      <c r="N54" s="10">
        <v>41758236</v>
      </c>
      <c r="O54" s="10">
        <v>39786319</v>
      </c>
      <c r="P54" s="28" t="s">
        <v>565</v>
      </c>
    </row>
    <row r="55" spans="1:16" x14ac:dyDescent="0.25">
      <c r="A55" s="15" t="s">
        <v>17</v>
      </c>
      <c r="B55" s="25" t="s">
        <v>49</v>
      </c>
      <c r="C55" s="29" t="s">
        <v>180</v>
      </c>
      <c r="D55" s="6" t="s">
        <v>181</v>
      </c>
      <c r="E55" s="6">
        <v>1022940643</v>
      </c>
      <c r="F55" s="17">
        <v>0</v>
      </c>
      <c r="G55" s="6" t="s">
        <v>182</v>
      </c>
      <c r="H55" s="26">
        <v>80000000</v>
      </c>
      <c r="I55" s="26" t="s">
        <v>53</v>
      </c>
      <c r="J55" s="23">
        <v>42387</v>
      </c>
      <c r="K55" s="23">
        <v>42735</v>
      </c>
      <c r="L55" s="23">
        <v>42735</v>
      </c>
      <c r="M55" s="10">
        <v>28027392</v>
      </c>
      <c r="N55" s="10">
        <v>28027392</v>
      </c>
      <c r="O55" s="10">
        <v>26703877</v>
      </c>
      <c r="P55" s="28" t="s">
        <v>565</v>
      </c>
    </row>
    <row r="56" spans="1:16" x14ac:dyDescent="0.25">
      <c r="A56" s="15" t="s">
        <v>17</v>
      </c>
      <c r="B56" s="25" t="s">
        <v>49</v>
      </c>
      <c r="C56" s="29" t="s">
        <v>183</v>
      </c>
      <c r="D56" s="6" t="s">
        <v>184</v>
      </c>
      <c r="E56" s="6">
        <v>79567429</v>
      </c>
      <c r="F56" s="17">
        <v>0</v>
      </c>
      <c r="G56" s="6" t="s">
        <v>185</v>
      </c>
      <c r="H56" s="26">
        <v>80000000</v>
      </c>
      <c r="I56" s="26" t="s">
        <v>53</v>
      </c>
      <c r="J56" s="23">
        <v>42387</v>
      </c>
      <c r="K56" s="23">
        <v>42735</v>
      </c>
      <c r="L56" s="23">
        <v>42735</v>
      </c>
      <c r="M56" s="10">
        <v>72235800</v>
      </c>
      <c r="N56" s="34">
        <v>82555200</v>
      </c>
      <c r="O56" s="10">
        <v>82555200</v>
      </c>
      <c r="P56" s="28" t="s">
        <v>565</v>
      </c>
    </row>
    <row r="57" spans="1:16" x14ac:dyDescent="0.25">
      <c r="A57" s="15" t="s">
        <v>17</v>
      </c>
      <c r="B57" s="25" t="s">
        <v>49</v>
      </c>
      <c r="C57" s="29" t="s">
        <v>186</v>
      </c>
      <c r="D57" s="6" t="s">
        <v>187</v>
      </c>
      <c r="E57" s="6">
        <v>50984516</v>
      </c>
      <c r="F57" s="17">
        <v>0</v>
      </c>
      <c r="G57" s="6" t="s">
        <v>118</v>
      </c>
      <c r="H57" s="26">
        <v>80000000</v>
      </c>
      <c r="I57" s="26" t="s">
        <v>53</v>
      </c>
      <c r="J57" s="23">
        <v>42389</v>
      </c>
      <c r="K57" s="23">
        <v>42735</v>
      </c>
      <c r="L57" s="23">
        <v>42735</v>
      </c>
      <c r="M57" s="10">
        <v>48066564</v>
      </c>
      <c r="N57" s="10">
        <v>48066564</v>
      </c>
      <c r="O57" s="10">
        <v>45529717</v>
      </c>
      <c r="P57" s="28" t="s">
        <v>565</v>
      </c>
    </row>
    <row r="58" spans="1:16" x14ac:dyDescent="0.25">
      <c r="A58" s="15" t="s">
        <v>17</v>
      </c>
      <c r="B58" s="25" t="s">
        <v>49</v>
      </c>
      <c r="C58" s="29" t="s">
        <v>188</v>
      </c>
      <c r="D58" s="6" t="s">
        <v>189</v>
      </c>
      <c r="E58" s="6">
        <v>51827247</v>
      </c>
      <c r="F58" s="17">
        <v>0</v>
      </c>
      <c r="G58" s="6" t="s">
        <v>118</v>
      </c>
      <c r="H58" s="26">
        <v>80000000</v>
      </c>
      <c r="I58" s="26" t="s">
        <v>53</v>
      </c>
      <c r="J58" s="23">
        <v>42389</v>
      </c>
      <c r="K58" s="23">
        <v>42735</v>
      </c>
      <c r="L58" s="23">
        <v>42735</v>
      </c>
      <c r="M58" s="10">
        <v>48066564</v>
      </c>
      <c r="N58" s="10">
        <v>48066564</v>
      </c>
      <c r="O58" s="10">
        <v>45396200</v>
      </c>
      <c r="P58" s="28" t="s">
        <v>565</v>
      </c>
    </row>
    <row r="59" spans="1:16" x14ac:dyDescent="0.25">
      <c r="A59" s="15" t="s">
        <v>17</v>
      </c>
      <c r="B59" s="25" t="s">
        <v>49</v>
      </c>
      <c r="C59" s="29" t="s">
        <v>190</v>
      </c>
      <c r="D59" s="6" t="s">
        <v>191</v>
      </c>
      <c r="E59" s="6">
        <v>1018406850</v>
      </c>
      <c r="F59" s="17">
        <v>0</v>
      </c>
      <c r="G59" s="6" t="s">
        <v>118</v>
      </c>
      <c r="H59" s="26">
        <v>80000000</v>
      </c>
      <c r="I59" s="26" t="s">
        <v>53</v>
      </c>
      <c r="J59" s="23">
        <v>42509</v>
      </c>
      <c r="K59" s="23">
        <v>42569</v>
      </c>
      <c r="L59" s="23">
        <v>42569</v>
      </c>
      <c r="M59" s="10">
        <v>24033282</v>
      </c>
      <c r="N59" s="10">
        <v>24033282</v>
      </c>
      <c r="O59" s="10">
        <v>24033282</v>
      </c>
      <c r="P59" s="28" t="s">
        <v>565</v>
      </c>
    </row>
    <row r="60" spans="1:16" x14ac:dyDescent="0.25">
      <c r="A60" s="15" t="s">
        <v>17</v>
      </c>
      <c r="B60" s="25" t="s">
        <v>49</v>
      </c>
      <c r="C60" s="29" t="s">
        <v>192</v>
      </c>
      <c r="D60" s="6" t="s">
        <v>193</v>
      </c>
      <c r="E60" s="6">
        <v>79786742</v>
      </c>
      <c r="F60" s="17">
        <v>0</v>
      </c>
      <c r="G60" s="6" t="s">
        <v>194</v>
      </c>
      <c r="H60" s="26">
        <v>80000000</v>
      </c>
      <c r="I60" s="26" t="s">
        <v>53</v>
      </c>
      <c r="J60" s="23">
        <v>42390</v>
      </c>
      <c r="K60" s="23">
        <v>42590</v>
      </c>
      <c r="L60" s="23">
        <v>42590</v>
      </c>
      <c r="M60" s="10">
        <v>61916400</v>
      </c>
      <c r="N60" s="10">
        <v>61916400</v>
      </c>
      <c r="O60" s="10">
        <v>61916400</v>
      </c>
      <c r="P60" s="28" t="s">
        <v>565</v>
      </c>
    </row>
    <row r="61" spans="1:16" x14ac:dyDescent="0.25">
      <c r="A61" s="15" t="s">
        <v>17</v>
      </c>
      <c r="B61" s="25" t="s">
        <v>49</v>
      </c>
      <c r="C61" s="29" t="s">
        <v>195</v>
      </c>
      <c r="D61" s="6" t="s">
        <v>196</v>
      </c>
      <c r="E61" s="6">
        <v>11406673</v>
      </c>
      <c r="F61" s="17">
        <v>0</v>
      </c>
      <c r="G61" s="6" t="s">
        <v>197</v>
      </c>
      <c r="H61" s="26">
        <v>80000000</v>
      </c>
      <c r="I61" s="26" t="s">
        <v>53</v>
      </c>
      <c r="J61" s="23">
        <v>42391</v>
      </c>
      <c r="K61" s="23">
        <v>42727</v>
      </c>
      <c r="L61" s="23">
        <v>42727</v>
      </c>
      <c r="M61" s="10">
        <v>64900000</v>
      </c>
      <c r="N61" s="10">
        <v>64900000</v>
      </c>
      <c r="O61" s="10">
        <v>64900000</v>
      </c>
      <c r="P61" s="28" t="s">
        <v>565</v>
      </c>
    </row>
    <row r="62" spans="1:16" x14ac:dyDescent="0.25">
      <c r="A62" s="15" t="s">
        <v>17</v>
      </c>
      <c r="B62" s="25" t="s">
        <v>49</v>
      </c>
      <c r="C62" s="29" t="s">
        <v>198</v>
      </c>
      <c r="D62" s="6" t="s">
        <v>199</v>
      </c>
      <c r="E62" s="6">
        <v>51975303</v>
      </c>
      <c r="F62" s="17">
        <v>0</v>
      </c>
      <c r="G62" s="6" t="s">
        <v>200</v>
      </c>
      <c r="H62" s="26">
        <v>80000000</v>
      </c>
      <c r="I62" s="26" t="s">
        <v>53</v>
      </c>
      <c r="J62" s="23">
        <v>42394</v>
      </c>
      <c r="K62" s="23">
        <v>42735</v>
      </c>
      <c r="L62" s="23">
        <v>42735</v>
      </c>
      <c r="M62" s="10">
        <v>75284000</v>
      </c>
      <c r="N62" s="10">
        <v>75284000</v>
      </c>
      <c r="O62" s="10">
        <v>75284000</v>
      </c>
      <c r="P62" s="28" t="s">
        <v>565</v>
      </c>
    </row>
    <row r="63" spans="1:16" x14ac:dyDescent="0.25">
      <c r="A63" s="15" t="s">
        <v>17</v>
      </c>
      <c r="B63" s="25" t="s">
        <v>49</v>
      </c>
      <c r="C63" s="29" t="s">
        <v>201</v>
      </c>
      <c r="D63" s="6" t="s">
        <v>202</v>
      </c>
      <c r="E63" s="6">
        <v>79947895</v>
      </c>
      <c r="F63" s="17">
        <v>0</v>
      </c>
      <c r="G63" s="6" t="s">
        <v>203</v>
      </c>
      <c r="H63" s="26">
        <v>80000000</v>
      </c>
      <c r="I63" s="26" t="s">
        <v>53</v>
      </c>
      <c r="J63" s="23">
        <v>42396</v>
      </c>
      <c r="K63" s="23">
        <v>42735</v>
      </c>
      <c r="L63" s="23">
        <v>42735</v>
      </c>
      <c r="M63" s="10">
        <v>63000000</v>
      </c>
      <c r="N63" s="34">
        <v>76680000</v>
      </c>
      <c r="O63" s="10">
        <v>76680000</v>
      </c>
      <c r="P63" s="28" t="s">
        <v>565</v>
      </c>
    </row>
    <row r="64" spans="1:16" x14ac:dyDescent="0.25">
      <c r="A64" s="15" t="s">
        <v>17</v>
      </c>
      <c r="B64" s="25" t="s">
        <v>49</v>
      </c>
      <c r="C64" s="29" t="s">
        <v>204</v>
      </c>
      <c r="D64" s="6" t="s">
        <v>205</v>
      </c>
      <c r="E64" s="6">
        <v>79144673</v>
      </c>
      <c r="F64" s="17">
        <v>0</v>
      </c>
      <c r="G64" s="6" t="s">
        <v>206</v>
      </c>
      <c r="H64" s="26">
        <v>80000000</v>
      </c>
      <c r="I64" s="26" t="s">
        <v>53</v>
      </c>
      <c r="J64" s="23">
        <v>42398</v>
      </c>
      <c r="K64" s="23">
        <v>42735</v>
      </c>
      <c r="L64" s="23">
        <v>42628</v>
      </c>
      <c r="M64" s="10">
        <v>26780000</v>
      </c>
      <c r="N64" s="10">
        <v>26780000</v>
      </c>
      <c r="O64" s="10">
        <v>9942166</v>
      </c>
      <c r="P64" s="28" t="s">
        <v>565</v>
      </c>
    </row>
    <row r="65" spans="1:16" x14ac:dyDescent="0.25">
      <c r="A65" s="15" t="s">
        <v>17</v>
      </c>
      <c r="B65" s="25" t="s">
        <v>49</v>
      </c>
      <c r="C65" s="29" t="s">
        <v>207</v>
      </c>
      <c r="D65" s="6" t="s">
        <v>208</v>
      </c>
      <c r="E65" s="6">
        <v>52424646</v>
      </c>
      <c r="F65" s="17">
        <v>0</v>
      </c>
      <c r="G65" s="6" t="s">
        <v>209</v>
      </c>
      <c r="H65" s="26">
        <v>80000000</v>
      </c>
      <c r="I65" s="26" t="s">
        <v>53</v>
      </c>
      <c r="J65" s="23">
        <v>42401</v>
      </c>
      <c r="K65" s="23">
        <v>42735</v>
      </c>
      <c r="L65" s="23">
        <v>42422</v>
      </c>
      <c r="M65" s="10">
        <v>65280000</v>
      </c>
      <c r="N65" s="10">
        <v>65280000</v>
      </c>
      <c r="O65" s="10">
        <v>4224000</v>
      </c>
      <c r="P65" s="28" t="s">
        <v>565</v>
      </c>
    </row>
    <row r="66" spans="1:16" x14ac:dyDescent="0.25">
      <c r="A66" s="15" t="s">
        <v>17</v>
      </c>
      <c r="B66" s="25" t="s">
        <v>49</v>
      </c>
      <c r="C66" s="29" t="s">
        <v>210</v>
      </c>
      <c r="D66" s="6" t="s">
        <v>76</v>
      </c>
      <c r="E66" s="6">
        <v>79273497</v>
      </c>
      <c r="F66" s="17">
        <v>0</v>
      </c>
      <c r="G66" s="6" t="s">
        <v>77</v>
      </c>
      <c r="H66" s="26">
        <v>80000000</v>
      </c>
      <c r="I66" s="26" t="s">
        <v>53</v>
      </c>
      <c r="J66" s="23">
        <v>42401</v>
      </c>
      <c r="K66" s="23">
        <v>42460</v>
      </c>
      <c r="L66" s="23">
        <v>42415</v>
      </c>
      <c r="M66" s="10">
        <v>19578268</v>
      </c>
      <c r="N66" s="10">
        <v>19578268</v>
      </c>
      <c r="O66" s="10">
        <v>4894567</v>
      </c>
      <c r="P66" s="28" t="s">
        <v>565</v>
      </c>
    </row>
    <row r="67" spans="1:16" x14ac:dyDescent="0.25">
      <c r="A67" s="15" t="s">
        <v>17</v>
      </c>
      <c r="B67" s="25" t="s">
        <v>49</v>
      </c>
      <c r="C67" s="29" t="s">
        <v>211</v>
      </c>
      <c r="D67" s="6" t="s">
        <v>212</v>
      </c>
      <c r="E67" s="6">
        <v>1020742609</v>
      </c>
      <c r="F67" s="17">
        <v>0</v>
      </c>
      <c r="G67" s="6" t="s">
        <v>213</v>
      </c>
      <c r="H67" s="26">
        <v>80000000</v>
      </c>
      <c r="I67" s="26" t="s">
        <v>53</v>
      </c>
      <c r="J67" s="23">
        <v>42408</v>
      </c>
      <c r="K67" s="23">
        <v>42735</v>
      </c>
      <c r="L67" s="23">
        <v>42735</v>
      </c>
      <c r="M67" s="10">
        <v>37400000</v>
      </c>
      <c r="N67" s="10">
        <v>37400000</v>
      </c>
      <c r="O67" s="10">
        <v>36493323</v>
      </c>
      <c r="P67" s="28" t="s">
        <v>565</v>
      </c>
    </row>
    <row r="68" spans="1:16" x14ac:dyDescent="0.25">
      <c r="A68" s="15" t="s">
        <v>17</v>
      </c>
      <c r="B68" s="25" t="s">
        <v>49</v>
      </c>
      <c r="C68" s="29" t="s">
        <v>214</v>
      </c>
      <c r="D68" s="6" t="s">
        <v>215</v>
      </c>
      <c r="E68" s="6">
        <v>79488170</v>
      </c>
      <c r="F68" s="17">
        <v>0</v>
      </c>
      <c r="G68" s="6" t="s">
        <v>118</v>
      </c>
      <c r="H68" s="26">
        <v>80000000</v>
      </c>
      <c r="I68" s="26" t="s">
        <v>53</v>
      </c>
      <c r="J68" s="23">
        <v>42409</v>
      </c>
      <c r="K68" s="23">
        <v>42735</v>
      </c>
      <c r="L68" s="23">
        <v>42735</v>
      </c>
      <c r="M68" s="10">
        <v>44061017</v>
      </c>
      <c r="N68" s="10">
        <v>44061017</v>
      </c>
      <c r="O68" s="10">
        <v>42992871</v>
      </c>
      <c r="P68" s="28" t="s">
        <v>565</v>
      </c>
    </row>
    <row r="69" spans="1:16" x14ac:dyDescent="0.25">
      <c r="A69" s="15" t="s">
        <v>17</v>
      </c>
      <c r="B69" s="25" t="s">
        <v>49</v>
      </c>
      <c r="C69" s="29" t="s">
        <v>216</v>
      </c>
      <c r="D69" s="6" t="s">
        <v>217</v>
      </c>
      <c r="E69" s="6">
        <v>7711244</v>
      </c>
      <c r="F69" s="17">
        <v>0</v>
      </c>
      <c r="G69" s="6" t="s">
        <v>218</v>
      </c>
      <c r="H69" s="26">
        <v>80000000</v>
      </c>
      <c r="I69" s="26" t="s">
        <v>53</v>
      </c>
      <c r="J69" s="23">
        <v>42410</v>
      </c>
      <c r="K69" s="23">
        <v>42735</v>
      </c>
      <c r="L69" s="23">
        <v>42735</v>
      </c>
      <c r="M69" s="10">
        <v>77000000</v>
      </c>
      <c r="N69" s="10">
        <v>77000000</v>
      </c>
      <c r="O69" s="10">
        <v>77000000</v>
      </c>
      <c r="P69" s="28" t="s">
        <v>565</v>
      </c>
    </row>
    <row r="70" spans="1:16" x14ac:dyDescent="0.25">
      <c r="A70" s="15" t="s">
        <v>17</v>
      </c>
      <c r="B70" s="25" t="s">
        <v>49</v>
      </c>
      <c r="C70" s="29" t="s">
        <v>219</v>
      </c>
      <c r="D70" s="6" t="s">
        <v>220</v>
      </c>
      <c r="E70" s="6">
        <v>80019908</v>
      </c>
      <c r="F70" s="17">
        <v>0</v>
      </c>
      <c r="G70" s="6" t="s">
        <v>221</v>
      </c>
      <c r="H70" s="26">
        <v>80000000</v>
      </c>
      <c r="I70" s="26" t="s">
        <v>53</v>
      </c>
      <c r="J70" s="23">
        <v>42415</v>
      </c>
      <c r="K70" s="23">
        <v>42571</v>
      </c>
      <c r="L70" s="23">
        <v>42571</v>
      </c>
      <c r="M70" s="10">
        <v>43000000</v>
      </c>
      <c r="N70" s="10">
        <v>43000000</v>
      </c>
      <c r="O70" s="10">
        <v>19493662</v>
      </c>
      <c r="P70" s="28" t="s">
        <v>565</v>
      </c>
    </row>
    <row r="71" spans="1:16" x14ac:dyDescent="0.25">
      <c r="A71" s="15" t="s">
        <v>17</v>
      </c>
      <c r="B71" s="25" t="s">
        <v>49</v>
      </c>
      <c r="C71" s="29" t="s">
        <v>222</v>
      </c>
      <c r="D71" s="6" t="s">
        <v>223</v>
      </c>
      <c r="E71" s="6">
        <v>1019072303</v>
      </c>
      <c r="F71" s="17">
        <v>0</v>
      </c>
      <c r="G71" s="6" t="s">
        <v>224</v>
      </c>
      <c r="H71" s="26">
        <v>80000000</v>
      </c>
      <c r="I71" s="26" t="s">
        <v>53</v>
      </c>
      <c r="J71" s="23">
        <v>42593</v>
      </c>
      <c r="K71" s="23">
        <v>42735</v>
      </c>
      <c r="L71" s="23">
        <v>42735</v>
      </c>
      <c r="M71" s="10">
        <v>32963333</v>
      </c>
      <c r="N71" s="10">
        <v>32963333</v>
      </c>
      <c r="O71" s="10">
        <v>32963333</v>
      </c>
      <c r="P71" s="28" t="s">
        <v>565</v>
      </c>
    </row>
    <row r="72" spans="1:16" x14ac:dyDescent="0.25">
      <c r="A72" s="15" t="s">
        <v>17</v>
      </c>
      <c r="B72" s="25" t="s">
        <v>49</v>
      </c>
      <c r="C72" s="29" t="s">
        <v>225</v>
      </c>
      <c r="D72" s="6" t="s">
        <v>226</v>
      </c>
      <c r="E72" s="6">
        <v>37942991</v>
      </c>
      <c r="F72" s="17">
        <v>0</v>
      </c>
      <c r="G72" s="6" t="s">
        <v>227</v>
      </c>
      <c r="H72" s="26">
        <v>80000000</v>
      </c>
      <c r="I72" s="26" t="s">
        <v>53</v>
      </c>
      <c r="J72" s="23">
        <v>42416</v>
      </c>
      <c r="K72" s="23">
        <v>42476</v>
      </c>
      <c r="L72" s="23">
        <v>42428</v>
      </c>
      <c r="M72" s="10">
        <v>21504000</v>
      </c>
      <c r="N72" s="10">
        <v>21504000</v>
      </c>
      <c r="O72" s="10">
        <v>4659200</v>
      </c>
      <c r="P72" s="28" t="s">
        <v>565</v>
      </c>
    </row>
    <row r="73" spans="1:16" x14ac:dyDescent="0.25">
      <c r="A73" s="15" t="s">
        <v>17</v>
      </c>
      <c r="B73" s="25" t="s">
        <v>49</v>
      </c>
      <c r="C73" s="29" t="s">
        <v>228</v>
      </c>
      <c r="D73" s="6" t="s">
        <v>229</v>
      </c>
      <c r="E73" s="6">
        <v>79156691</v>
      </c>
      <c r="F73" s="17">
        <v>0</v>
      </c>
      <c r="G73" s="6" t="s">
        <v>230</v>
      </c>
      <c r="H73" s="26">
        <v>80000000</v>
      </c>
      <c r="I73" s="26" t="s">
        <v>53</v>
      </c>
      <c r="J73" s="23">
        <v>42430</v>
      </c>
      <c r="K73" s="23">
        <v>42735</v>
      </c>
      <c r="L73" s="23">
        <v>42735</v>
      </c>
      <c r="M73" s="10">
        <v>86000000</v>
      </c>
      <c r="N73" s="10">
        <v>86000000</v>
      </c>
      <c r="O73" s="10">
        <v>86000000</v>
      </c>
      <c r="P73" s="28" t="s">
        <v>565</v>
      </c>
    </row>
    <row r="74" spans="1:16" x14ac:dyDescent="0.25">
      <c r="A74" s="15" t="s">
        <v>17</v>
      </c>
      <c r="B74" s="25" t="s">
        <v>49</v>
      </c>
      <c r="C74" s="29" t="s">
        <v>231</v>
      </c>
      <c r="D74" s="6" t="s">
        <v>232</v>
      </c>
      <c r="E74" s="6">
        <v>13214893</v>
      </c>
      <c r="F74" s="17">
        <v>0</v>
      </c>
      <c r="G74" s="6" t="s">
        <v>233</v>
      </c>
      <c r="H74" s="26">
        <v>80000000</v>
      </c>
      <c r="I74" s="26" t="s">
        <v>53</v>
      </c>
      <c r="J74" s="23">
        <v>42430</v>
      </c>
      <c r="K74" s="23">
        <v>42459</v>
      </c>
      <c r="L74" s="23">
        <v>42490</v>
      </c>
      <c r="M74" s="10">
        <v>20500000</v>
      </c>
      <c r="N74" s="10">
        <v>20500000</v>
      </c>
      <c r="O74" s="10">
        <v>20500000</v>
      </c>
      <c r="P74" s="28" t="s">
        <v>565</v>
      </c>
    </row>
    <row r="75" spans="1:16" x14ac:dyDescent="0.25">
      <c r="A75" s="15" t="s">
        <v>17</v>
      </c>
      <c r="B75" s="25" t="s">
        <v>49</v>
      </c>
      <c r="C75" s="29" t="s">
        <v>234</v>
      </c>
      <c r="D75" s="6" t="s">
        <v>235</v>
      </c>
      <c r="E75" s="6">
        <v>69007370</v>
      </c>
      <c r="F75" s="17">
        <v>0</v>
      </c>
      <c r="G75" s="6" t="s">
        <v>236</v>
      </c>
      <c r="H75" s="26">
        <v>80000000</v>
      </c>
      <c r="I75" s="26" t="s">
        <v>53</v>
      </c>
      <c r="J75" s="23">
        <v>42443</v>
      </c>
      <c r="K75" s="23">
        <v>42541</v>
      </c>
      <c r="L75" s="23">
        <v>42541</v>
      </c>
      <c r="M75" s="10">
        <v>73006857</v>
      </c>
      <c r="N75" s="10">
        <v>73006857</v>
      </c>
      <c r="O75" s="10">
        <v>19468493</v>
      </c>
      <c r="P75" s="28" t="s">
        <v>565</v>
      </c>
    </row>
    <row r="76" spans="1:16" x14ac:dyDescent="0.25">
      <c r="A76" s="15" t="s">
        <v>17</v>
      </c>
      <c r="B76" s="25" t="s">
        <v>49</v>
      </c>
      <c r="C76" s="29" t="s">
        <v>237</v>
      </c>
      <c r="D76" s="6" t="s">
        <v>238</v>
      </c>
      <c r="E76" s="6">
        <v>79163124</v>
      </c>
      <c r="F76" s="17">
        <v>0</v>
      </c>
      <c r="G76" s="6" t="s">
        <v>239</v>
      </c>
      <c r="H76" s="26">
        <v>80000000</v>
      </c>
      <c r="I76" s="26" t="s">
        <v>53</v>
      </c>
      <c r="J76" s="23">
        <v>42460</v>
      </c>
      <c r="K76" s="23">
        <v>42735</v>
      </c>
      <c r="L76" s="23">
        <v>42735</v>
      </c>
      <c r="M76" s="10">
        <v>48934967</v>
      </c>
      <c r="N76" s="10">
        <v>48934967</v>
      </c>
      <c r="O76" s="10">
        <v>48934967</v>
      </c>
      <c r="P76" s="28" t="s">
        <v>565</v>
      </c>
    </row>
    <row r="77" spans="1:16" x14ac:dyDescent="0.25">
      <c r="A77" s="15" t="s">
        <v>17</v>
      </c>
      <c r="B77" s="25" t="s">
        <v>49</v>
      </c>
      <c r="C77" s="29" t="s">
        <v>240</v>
      </c>
      <c r="D77" s="6" t="s">
        <v>241</v>
      </c>
      <c r="E77" s="6">
        <v>19334010</v>
      </c>
      <c r="F77" s="17">
        <v>0</v>
      </c>
      <c r="G77" s="6" t="s">
        <v>242</v>
      </c>
      <c r="H77" s="26">
        <v>80000000</v>
      </c>
      <c r="I77" s="26" t="s">
        <v>53</v>
      </c>
      <c r="J77" s="23">
        <v>42460</v>
      </c>
      <c r="K77" s="23">
        <v>42735</v>
      </c>
      <c r="L77" s="23">
        <v>42546</v>
      </c>
      <c r="M77" s="10">
        <v>31434673</v>
      </c>
      <c r="N77" s="10">
        <v>31434673</v>
      </c>
      <c r="O77" s="10">
        <v>9511598</v>
      </c>
      <c r="P77" s="28" t="s">
        <v>565</v>
      </c>
    </row>
    <row r="78" spans="1:16" x14ac:dyDescent="0.25">
      <c r="A78" s="15" t="s">
        <v>17</v>
      </c>
      <c r="B78" s="25" t="s">
        <v>49</v>
      </c>
      <c r="C78" s="29" t="s">
        <v>243</v>
      </c>
      <c r="D78" s="6" t="s">
        <v>244</v>
      </c>
      <c r="E78" s="6">
        <v>1019045533</v>
      </c>
      <c r="F78" s="17">
        <v>0</v>
      </c>
      <c r="G78" s="6" t="s">
        <v>245</v>
      </c>
      <c r="H78" s="26">
        <v>80000000</v>
      </c>
      <c r="I78" s="26" t="s">
        <v>53</v>
      </c>
      <c r="J78" s="23">
        <v>42466</v>
      </c>
      <c r="K78" s="23">
        <v>42735</v>
      </c>
      <c r="L78" s="23">
        <v>42735</v>
      </c>
      <c r="M78" s="10">
        <v>30854697</v>
      </c>
      <c r="N78" s="10">
        <v>30854697</v>
      </c>
      <c r="O78" s="10">
        <v>30854697</v>
      </c>
      <c r="P78" s="28" t="s">
        <v>565</v>
      </c>
    </row>
    <row r="79" spans="1:16" x14ac:dyDescent="0.25">
      <c r="A79" s="15" t="s">
        <v>17</v>
      </c>
      <c r="B79" s="25" t="s">
        <v>49</v>
      </c>
      <c r="C79" s="29" t="s">
        <v>246</v>
      </c>
      <c r="D79" s="6" t="s">
        <v>566</v>
      </c>
      <c r="E79" s="6">
        <v>51938927</v>
      </c>
      <c r="F79" s="17">
        <v>0</v>
      </c>
      <c r="G79" s="6" t="s">
        <v>567</v>
      </c>
      <c r="H79" s="26">
        <v>80000000</v>
      </c>
      <c r="I79" s="26" t="s">
        <v>53</v>
      </c>
      <c r="J79" s="23">
        <v>42466</v>
      </c>
      <c r="K79" s="23">
        <v>42735</v>
      </c>
      <c r="L79" s="23">
        <v>42735</v>
      </c>
      <c r="M79" s="10">
        <v>35515850</v>
      </c>
      <c r="N79" s="10">
        <v>35515850</v>
      </c>
      <c r="O79" s="10">
        <v>35515850</v>
      </c>
      <c r="P79" s="28" t="s">
        <v>565</v>
      </c>
    </row>
    <row r="80" spans="1:16" x14ac:dyDescent="0.25">
      <c r="A80" s="15" t="s">
        <v>17</v>
      </c>
      <c r="B80" s="25" t="s">
        <v>49</v>
      </c>
      <c r="C80" s="37" t="s">
        <v>247</v>
      </c>
      <c r="D80" s="6" t="s">
        <v>248</v>
      </c>
      <c r="E80" s="6">
        <v>41948308</v>
      </c>
      <c r="F80" s="17">
        <v>0</v>
      </c>
      <c r="G80" s="6" t="s">
        <v>249</v>
      </c>
      <c r="H80" s="26">
        <v>80000000</v>
      </c>
      <c r="I80" s="26" t="s">
        <v>53</v>
      </c>
      <c r="J80" s="23">
        <v>42466</v>
      </c>
      <c r="K80" s="23">
        <v>42735</v>
      </c>
      <c r="L80" s="23">
        <v>42735</v>
      </c>
      <c r="M80" s="10">
        <v>48032108</v>
      </c>
      <c r="N80" s="10">
        <v>48032108</v>
      </c>
      <c r="O80" s="10">
        <v>47670963</v>
      </c>
      <c r="P80" s="28" t="s">
        <v>565</v>
      </c>
    </row>
    <row r="81" spans="1:16" x14ac:dyDescent="0.25">
      <c r="A81" s="15" t="s">
        <v>17</v>
      </c>
      <c r="B81" s="25" t="s">
        <v>49</v>
      </c>
      <c r="C81" s="29" t="s">
        <v>250</v>
      </c>
      <c r="D81" s="6" t="s">
        <v>251</v>
      </c>
      <c r="E81" s="6">
        <v>1017204528</v>
      </c>
      <c r="F81" s="17">
        <v>0</v>
      </c>
      <c r="G81" s="6" t="s">
        <v>252</v>
      </c>
      <c r="H81" s="26">
        <v>80000000</v>
      </c>
      <c r="I81" s="26" t="s">
        <v>53</v>
      </c>
      <c r="J81" s="23">
        <v>42467</v>
      </c>
      <c r="K81" s="23">
        <v>42735</v>
      </c>
      <c r="L81" s="23">
        <v>42693</v>
      </c>
      <c r="M81" s="10">
        <v>30738702</v>
      </c>
      <c r="N81" s="10">
        <v>30738702</v>
      </c>
      <c r="O81" s="10">
        <v>26562878</v>
      </c>
      <c r="P81" s="28" t="s">
        <v>565</v>
      </c>
    </row>
    <row r="82" spans="1:16" x14ac:dyDescent="0.25">
      <c r="A82" s="15" t="s">
        <v>17</v>
      </c>
      <c r="B82" s="25" t="s">
        <v>49</v>
      </c>
      <c r="C82" s="29" t="s">
        <v>253</v>
      </c>
      <c r="D82" s="6" t="s">
        <v>254</v>
      </c>
      <c r="E82" s="6">
        <v>9738303</v>
      </c>
      <c r="F82" s="17">
        <v>0</v>
      </c>
      <c r="G82" s="6" t="s">
        <v>255</v>
      </c>
      <c r="H82" s="26">
        <v>80000000</v>
      </c>
      <c r="I82" s="26" t="s">
        <v>53</v>
      </c>
      <c r="J82" s="23">
        <v>42468</v>
      </c>
      <c r="K82" s="23">
        <v>42735</v>
      </c>
      <c r="L82" s="23">
        <v>42735</v>
      </c>
      <c r="M82" s="10">
        <v>69579071</v>
      </c>
      <c r="N82" s="10">
        <v>69579071</v>
      </c>
      <c r="O82" s="10">
        <v>69579071</v>
      </c>
      <c r="P82" s="28" t="s">
        <v>565</v>
      </c>
    </row>
    <row r="83" spans="1:16" x14ac:dyDescent="0.25">
      <c r="A83" s="15" t="s">
        <v>17</v>
      </c>
      <c r="B83" s="25" t="s">
        <v>49</v>
      </c>
      <c r="C83" s="29" t="s">
        <v>256</v>
      </c>
      <c r="D83" s="6" t="s">
        <v>257</v>
      </c>
      <c r="E83" s="6">
        <v>79784622</v>
      </c>
      <c r="F83" s="17">
        <v>0</v>
      </c>
      <c r="G83" s="6" t="s">
        <v>255</v>
      </c>
      <c r="H83" s="26">
        <v>80000000</v>
      </c>
      <c r="I83" s="26" t="s">
        <v>53</v>
      </c>
      <c r="J83" s="23">
        <v>42471</v>
      </c>
      <c r="K83" s="23">
        <v>42735</v>
      </c>
      <c r="L83" s="23">
        <v>42735</v>
      </c>
      <c r="M83" s="10">
        <v>68266259</v>
      </c>
      <c r="N83" s="10">
        <v>68266259</v>
      </c>
      <c r="O83" s="10">
        <v>68266259</v>
      </c>
      <c r="P83" s="28" t="s">
        <v>565</v>
      </c>
    </row>
    <row r="84" spans="1:16" x14ac:dyDescent="0.25">
      <c r="A84" s="15" t="s">
        <v>17</v>
      </c>
      <c r="B84" s="25" t="s">
        <v>49</v>
      </c>
      <c r="C84" s="29" t="s">
        <v>258</v>
      </c>
      <c r="D84" s="6" t="s">
        <v>259</v>
      </c>
      <c r="E84" s="6">
        <v>52083685</v>
      </c>
      <c r="F84" s="17">
        <v>0</v>
      </c>
      <c r="G84" s="6" t="s">
        <v>121</v>
      </c>
      <c r="H84" s="26">
        <v>80000000</v>
      </c>
      <c r="I84" s="26" t="s">
        <v>53</v>
      </c>
      <c r="J84" s="23">
        <v>42471</v>
      </c>
      <c r="K84" s="23">
        <v>42735</v>
      </c>
      <c r="L84" s="23">
        <v>42735</v>
      </c>
      <c r="M84" s="10">
        <v>35382332</v>
      </c>
      <c r="N84" s="10">
        <v>35382332</v>
      </c>
      <c r="O84" s="10">
        <v>35382332</v>
      </c>
      <c r="P84" s="28" t="s">
        <v>565</v>
      </c>
    </row>
    <row r="85" spans="1:16" x14ac:dyDescent="0.25">
      <c r="A85" s="15" t="s">
        <v>17</v>
      </c>
      <c r="B85" s="25" t="s">
        <v>49</v>
      </c>
      <c r="C85" s="29" t="s">
        <v>260</v>
      </c>
      <c r="D85" s="6" t="s">
        <v>261</v>
      </c>
      <c r="E85" s="6">
        <v>53141079</v>
      </c>
      <c r="F85" s="17">
        <v>0</v>
      </c>
      <c r="G85" s="6" t="s">
        <v>121</v>
      </c>
      <c r="H85" s="26">
        <v>80000000</v>
      </c>
      <c r="I85" s="26" t="s">
        <v>53</v>
      </c>
      <c r="J85" s="23">
        <v>42471</v>
      </c>
      <c r="K85" s="23">
        <v>42735</v>
      </c>
      <c r="L85" s="23">
        <v>42735</v>
      </c>
      <c r="M85" s="10">
        <v>29368333</v>
      </c>
      <c r="N85" s="10">
        <v>29368333</v>
      </c>
      <c r="O85" s="10">
        <v>29368333</v>
      </c>
      <c r="P85" s="28" t="s">
        <v>565</v>
      </c>
    </row>
    <row r="86" spans="1:16" x14ac:dyDescent="0.25">
      <c r="A86" s="15" t="s">
        <v>17</v>
      </c>
      <c r="B86" s="25" t="s">
        <v>49</v>
      </c>
      <c r="C86" s="29" t="s">
        <v>262</v>
      </c>
      <c r="D86" s="6" t="s">
        <v>263</v>
      </c>
      <c r="E86" s="6">
        <v>52394068</v>
      </c>
      <c r="F86" s="17">
        <v>0</v>
      </c>
      <c r="G86" s="6" t="s">
        <v>118</v>
      </c>
      <c r="H86" s="26">
        <v>80000000</v>
      </c>
      <c r="I86" s="26" t="s">
        <v>53</v>
      </c>
      <c r="J86" s="23">
        <v>42471</v>
      </c>
      <c r="K86" s="23">
        <v>42735</v>
      </c>
      <c r="L86" s="23">
        <v>42735</v>
      </c>
      <c r="M86" s="10">
        <v>30738601</v>
      </c>
      <c r="N86" s="10">
        <v>30738601</v>
      </c>
      <c r="O86" s="10">
        <v>30158726</v>
      </c>
      <c r="P86" s="28" t="s">
        <v>565</v>
      </c>
    </row>
    <row r="87" spans="1:16" x14ac:dyDescent="0.25">
      <c r="A87" s="15" t="s">
        <v>17</v>
      </c>
      <c r="B87" s="25" t="s">
        <v>49</v>
      </c>
      <c r="C87" s="29" t="s">
        <v>264</v>
      </c>
      <c r="D87" s="6" t="s">
        <v>568</v>
      </c>
      <c r="E87" s="6">
        <v>52419537</v>
      </c>
      <c r="F87" s="17">
        <v>0</v>
      </c>
      <c r="G87" s="6" t="s">
        <v>569</v>
      </c>
      <c r="H87" s="26">
        <v>80000000</v>
      </c>
      <c r="I87" s="26" t="s">
        <v>53</v>
      </c>
      <c r="J87" s="23">
        <v>42522</v>
      </c>
      <c r="K87" s="23">
        <v>42735</v>
      </c>
      <c r="L87" s="23">
        <v>42607</v>
      </c>
      <c r="M87" s="10">
        <v>54000000</v>
      </c>
      <c r="N87" s="10">
        <v>54000000</v>
      </c>
      <c r="O87" s="10">
        <v>26591590</v>
      </c>
      <c r="P87" s="28" t="s">
        <v>565</v>
      </c>
    </row>
    <row r="88" spans="1:16" x14ac:dyDescent="0.25">
      <c r="A88" s="15" t="s">
        <v>17</v>
      </c>
      <c r="B88" s="25" t="s">
        <v>49</v>
      </c>
      <c r="C88" s="29" t="s">
        <v>265</v>
      </c>
      <c r="D88" s="6" t="s">
        <v>266</v>
      </c>
      <c r="E88" s="6">
        <v>79163299</v>
      </c>
      <c r="F88" s="17">
        <v>0</v>
      </c>
      <c r="G88" s="6" t="s">
        <v>267</v>
      </c>
      <c r="H88" s="26">
        <v>80000000</v>
      </c>
      <c r="I88" s="26" t="s">
        <v>53</v>
      </c>
      <c r="J88" s="23">
        <v>42472</v>
      </c>
      <c r="K88" s="23">
        <v>42735</v>
      </c>
      <c r="L88" s="23">
        <v>42735</v>
      </c>
      <c r="M88" s="10">
        <v>54000000</v>
      </c>
      <c r="N88" s="10">
        <v>54000000</v>
      </c>
      <c r="O88" s="10">
        <v>51799999</v>
      </c>
      <c r="P88" s="28" t="s">
        <v>565</v>
      </c>
    </row>
    <row r="89" spans="1:16" x14ac:dyDescent="0.25">
      <c r="A89" s="15" t="s">
        <v>17</v>
      </c>
      <c r="B89" s="25" t="s">
        <v>49</v>
      </c>
      <c r="C89" s="29" t="s">
        <v>268</v>
      </c>
      <c r="D89" s="6" t="s">
        <v>570</v>
      </c>
      <c r="E89" s="6">
        <v>79705993</v>
      </c>
      <c r="F89" s="17">
        <v>0</v>
      </c>
      <c r="G89" s="6" t="s">
        <v>367</v>
      </c>
      <c r="H89" s="26">
        <v>80000000</v>
      </c>
      <c r="I89" s="26" t="s">
        <v>53</v>
      </c>
      <c r="J89" s="23">
        <v>42479</v>
      </c>
      <c r="K89" s="23">
        <v>42735</v>
      </c>
      <c r="L89" s="23">
        <v>42735</v>
      </c>
      <c r="M89" s="10">
        <v>45684674</v>
      </c>
      <c r="N89" s="10">
        <v>45684674</v>
      </c>
      <c r="O89" s="10">
        <v>44420670</v>
      </c>
      <c r="P89" s="28" t="s">
        <v>565</v>
      </c>
    </row>
    <row r="90" spans="1:16" x14ac:dyDescent="0.25">
      <c r="A90" s="15" t="s">
        <v>17</v>
      </c>
      <c r="B90" s="25" t="s">
        <v>49</v>
      </c>
      <c r="C90" s="29" t="s">
        <v>269</v>
      </c>
      <c r="D90" s="6" t="s">
        <v>270</v>
      </c>
      <c r="E90" s="6">
        <v>7711026</v>
      </c>
      <c r="F90" s="17">
        <v>0</v>
      </c>
      <c r="G90" s="6" t="s">
        <v>271</v>
      </c>
      <c r="H90" s="26">
        <v>80000000</v>
      </c>
      <c r="I90" s="26" t="s">
        <v>53</v>
      </c>
      <c r="J90" s="23">
        <v>42482</v>
      </c>
      <c r="K90" s="23">
        <v>42735</v>
      </c>
      <c r="L90" s="23">
        <v>42735</v>
      </c>
      <c r="M90" s="10">
        <v>78880000</v>
      </c>
      <c r="N90" s="10">
        <v>78880000</v>
      </c>
      <c r="O90" s="10">
        <v>75786667</v>
      </c>
      <c r="P90" s="28" t="s">
        <v>565</v>
      </c>
    </row>
    <row r="91" spans="1:16" x14ac:dyDescent="0.25">
      <c r="A91" s="15" t="s">
        <v>17</v>
      </c>
      <c r="B91" s="25" t="s">
        <v>49</v>
      </c>
      <c r="C91" s="29" t="s">
        <v>272</v>
      </c>
      <c r="D91" s="6" t="s">
        <v>571</v>
      </c>
      <c r="E91" s="6">
        <v>53036984</v>
      </c>
      <c r="F91" s="17">
        <v>0</v>
      </c>
      <c r="G91" s="6" t="s">
        <v>572</v>
      </c>
      <c r="H91" s="26">
        <v>80000000</v>
      </c>
      <c r="I91" s="26" t="s">
        <v>53</v>
      </c>
      <c r="J91" s="23">
        <v>42488</v>
      </c>
      <c r="K91" s="23">
        <v>42735</v>
      </c>
      <c r="L91" s="23">
        <v>42735</v>
      </c>
      <c r="M91" s="10">
        <v>32711967</v>
      </c>
      <c r="N91" s="10">
        <v>32711967</v>
      </c>
      <c r="O91" s="10">
        <v>32311413</v>
      </c>
      <c r="P91" s="28" t="s">
        <v>565</v>
      </c>
    </row>
    <row r="92" spans="1:16" x14ac:dyDescent="0.25">
      <c r="A92" s="15" t="s">
        <v>17</v>
      </c>
      <c r="B92" s="25" t="s">
        <v>49</v>
      </c>
      <c r="C92" s="29" t="s">
        <v>273</v>
      </c>
      <c r="D92" s="6" t="s">
        <v>70</v>
      </c>
      <c r="E92" s="6">
        <v>52433108</v>
      </c>
      <c r="F92" s="17">
        <v>0</v>
      </c>
      <c r="G92" s="6" t="s">
        <v>274</v>
      </c>
      <c r="H92" s="26">
        <v>80000000</v>
      </c>
      <c r="I92" s="26" t="s">
        <v>53</v>
      </c>
      <c r="J92" s="23">
        <v>42494</v>
      </c>
      <c r="K92" s="23">
        <v>42735</v>
      </c>
      <c r="L92" s="23">
        <v>42735</v>
      </c>
      <c r="M92" s="10">
        <v>35616000</v>
      </c>
      <c r="N92" s="10">
        <v>35616000</v>
      </c>
      <c r="O92" s="10">
        <v>35615649</v>
      </c>
      <c r="P92" s="28" t="s">
        <v>565</v>
      </c>
    </row>
    <row r="93" spans="1:16" x14ac:dyDescent="0.25">
      <c r="A93" s="15" t="s">
        <v>17</v>
      </c>
      <c r="B93" s="25" t="s">
        <v>49</v>
      </c>
      <c r="C93" s="29" t="s">
        <v>275</v>
      </c>
      <c r="D93" s="6" t="s">
        <v>89</v>
      </c>
      <c r="E93" s="6">
        <v>52365934</v>
      </c>
      <c r="F93" s="17">
        <v>0</v>
      </c>
      <c r="G93" s="6" t="s">
        <v>276</v>
      </c>
      <c r="H93" s="26">
        <v>80000000</v>
      </c>
      <c r="I93" s="26" t="s">
        <v>53</v>
      </c>
      <c r="J93" s="23">
        <v>42495</v>
      </c>
      <c r="K93" s="23">
        <v>42648</v>
      </c>
      <c r="L93" s="23">
        <v>42643</v>
      </c>
      <c r="M93" s="10">
        <v>17399265</v>
      </c>
      <c r="N93" s="10">
        <v>17399265</v>
      </c>
      <c r="O93" s="10">
        <v>15659338</v>
      </c>
      <c r="P93" s="28" t="s">
        <v>565</v>
      </c>
    </row>
    <row r="94" spans="1:16" x14ac:dyDescent="0.25">
      <c r="A94" s="15" t="s">
        <v>17</v>
      </c>
      <c r="B94" s="25" t="s">
        <v>49</v>
      </c>
      <c r="C94" s="29" t="s">
        <v>277</v>
      </c>
      <c r="D94" s="6" t="s">
        <v>92</v>
      </c>
      <c r="E94" s="6">
        <v>79516282</v>
      </c>
      <c r="F94" s="17">
        <v>0</v>
      </c>
      <c r="G94" s="6" t="s">
        <v>90</v>
      </c>
      <c r="H94" s="26">
        <v>80000000</v>
      </c>
      <c r="I94" s="26" t="s">
        <v>53</v>
      </c>
      <c r="J94" s="23">
        <v>42495</v>
      </c>
      <c r="K94" s="23">
        <v>42689</v>
      </c>
      <c r="L94" s="23">
        <v>42689</v>
      </c>
      <c r="M94" s="10">
        <v>17399265</v>
      </c>
      <c r="N94" s="34">
        <v>22155064</v>
      </c>
      <c r="O94" s="10">
        <v>22155064</v>
      </c>
      <c r="P94" s="28" t="s">
        <v>565</v>
      </c>
    </row>
    <row r="95" spans="1:16" x14ac:dyDescent="0.25">
      <c r="A95" s="15" t="s">
        <v>17</v>
      </c>
      <c r="B95" s="25" t="s">
        <v>49</v>
      </c>
      <c r="C95" s="29" t="s">
        <v>278</v>
      </c>
      <c r="D95" s="6" t="s">
        <v>106</v>
      </c>
      <c r="E95" s="6">
        <v>51955714</v>
      </c>
      <c r="F95" s="17">
        <v>0</v>
      </c>
      <c r="G95" s="6" t="s">
        <v>71</v>
      </c>
      <c r="H95" s="26">
        <v>80000000</v>
      </c>
      <c r="I95" s="26" t="s">
        <v>53</v>
      </c>
      <c r="J95" s="23">
        <v>42495</v>
      </c>
      <c r="K95" s="23">
        <v>42720</v>
      </c>
      <c r="L95" s="23">
        <v>42720</v>
      </c>
      <c r="M95" s="10">
        <v>17399265</v>
      </c>
      <c r="N95" s="34">
        <v>25750912</v>
      </c>
      <c r="O95" s="10">
        <v>25750912</v>
      </c>
      <c r="P95" s="28" t="s">
        <v>565</v>
      </c>
    </row>
    <row r="96" spans="1:16" x14ac:dyDescent="0.25">
      <c r="A96" s="15" t="s">
        <v>17</v>
      </c>
      <c r="B96" s="25" t="s">
        <v>49</v>
      </c>
      <c r="C96" s="29" t="s">
        <v>279</v>
      </c>
      <c r="D96" s="35" t="s">
        <v>103</v>
      </c>
      <c r="E96" s="6">
        <v>52057601</v>
      </c>
      <c r="F96" s="17">
        <v>0</v>
      </c>
      <c r="G96" s="6" t="s">
        <v>280</v>
      </c>
      <c r="H96" s="26">
        <v>80000000</v>
      </c>
      <c r="I96" s="26" t="s">
        <v>53</v>
      </c>
      <c r="J96" s="23">
        <v>42495</v>
      </c>
      <c r="K96" s="23">
        <v>42689</v>
      </c>
      <c r="L96" s="23">
        <v>42689</v>
      </c>
      <c r="M96" s="10">
        <v>11000000</v>
      </c>
      <c r="N96" s="34">
        <v>14006667</v>
      </c>
      <c r="O96" s="10">
        <v>14006667</v>
      </c>
      <c r="P96" s="28" t="s">
        <v>565</v>
      </c>
    </row>
    <row r="97" spans="1:16" x14ac:dyDescent="0.25">
      <c r="A97" s="15" t="s">
        <v>17</v>
      </c>
      <c r="B97" s="25" t="s">
        <v>49</v>
      </c>
      <c r="C97" s="29" t="s">
        <v>281</v>
      </c>
      <c r="D97" s="6" t="s">
        <v>99</v>
      </c>
      <c r="E97" s="6">
        <v>1016002719</v>
      </c>
      <c r="F97" s="17">
        <v>0</v>
      </c>
      <c r="G97" s="6" t="s">
        <v>71</v>
      </c>
      <c r="H97" s="26">
        <v>80000000</v>
      </c>
      <c r="I97" s="26" t="s">
        <v>53</v>
      </c>
      <c r="J97" s="23">
        <v>42495</v>
      </c>
      <c r="K97" s="23">
        <v>42720</v>
      </c>
      <c r="L97" s="23">
        <v>42720</v>
      </c>
      <c r="M97" s="10">
        <v>20027735</v>
      </c>
      <c r="N97" s="34">
        <v>29641048</v>
      </c>
      <c r="O97" s="10">
        <v>29641048</v>
      </c>
      <c r="P97" s="28" t="s">
        <v>565</v>
      </c>
    </row>
    <row r="98" spans="1:16" x14ac:dyDescent="0.25">
      <c r="A98" s="15" t="s">
        <v>17</v>
      </c>
      <c r="B98" s="25" t="s">
        <v>49</v>
      </c>
      <c r="C98" s="29" t="s">
        <v>282</v>
      </c>
      <c r="D98" s="6" t="s">
        <v>101</v>
      </c>
      <c r="E98" s="6">
        <v>39744675</v>
      </c>
      <c r="F98" s="17">
        <v>0</v>
      </c>
      <c r="G98" s="6" t="s">
        <v>71</v>
      </c>
      <c r="H98" s="26">
        <v>80000000</v>
      </c>
      <c r="I98" s="26" t="s">
        <v>53</v>
      </c>
      <c r="J98" s="23">
        <v>42495</v>
      </c>
      <c r="K98" s="23">
        <v>42689</v>
      </c>
      <c r="L98" s="23">
        <v>42689</v>
      </c>
      <c r="M98" s="10">
        <v>17399265</v>
      </c>
      <c r="N98" s="34">
        <v>22155064</v>
      </c>
      <c r="O98" s="10">
        <v>22155064</v>
      </c>
      <c r="P98" s="28" t="s">
        <v>565</v>
      </c>
    </row>
    <row r="99" spans="1:16" x14ac:dyDescent="0.25">
      <c r="A99" s="15" t="s">
        <v>17</v>
      </c>
      <c r="B99" s="25" t="s">
        <v>49</v>
      </c>
      <c r="C99" s="29" t="s">
        <v>283</v>
      </c>
      <c r="D99" s="6" t="s">
        <v>85</v>
      </c>
      <c r="E99" s="6">
        <v>1077849748</v>
      </c>
      <c r="F99" s="17">
        <v>0</v>
      </c>
      <c r="G99" s="6" t="s">
        <v>90</v>
      </c>
      <c r="H99" s="26">
        <v>80000000</v>
      </c>
      <c r="I99" s="26" t="s">
        <v>53</v>
      </c>
      <c r="J99" s="23">
        <v>42495</v>
      </c>
      <c r="K99" s="23">
        <v>42720</v>
      </c>
      <c r="L99" s="23">
        <v>42720</v>
      </c>
      <c r="M99" s="10">
        <v>17399265</v>
      </c>
      <c r="N99" s="34">
        <v>25750912</v>
      </c>
      <c r="O99" s="10">
        <v>25750912</v>
      </c>
      <c r="P99" s="28" t="s">
        <v>565</v>
      </c>
    </row>
    <row r="100" spans="1:16" x14ac:dyDescent="0.25">
      <c r="A100" s="15" t="s">
        <v>17</v>
      </c>
      <c r="B100" s="25" t="s">
        <v>49</v>
      </c>
      <c r="C100" s="29" t="s">
        <v>284</v>
      </c>
      <c r="D100" s="6" t="s">
        <v>110</v>
      </c>
      <c r="E100" s="6">
        <v>52966354</v>
      </c>
      <c r="F100" s="17">
        <v>0</v>
      </c>
      <c r="G100" s="6" t="s">
        <v>285</v>
      </c>
      <c r="H100" s="26">
        <v>80000000</v>
      </c>
      <c r="I100" s="26" t="s">
        <v>53</v>
      </c>
      <c r="J100" s="23">
        <v>42495</v>
      </c>
      <c r="K100" s="23">
        <v>42735</v>
      </c>
      <c r="L100" s="23">
        <v>42720</v>
      </c>
      <c r="M100" s="10">
        <v>27838824</v>
      </c>
      <c r="N100" s="10">
        <v>27838824</v>
      </c>
      <c r="O100" s="10">
        <v>27838824</v>
      </c>
      <c r="P100" s="28" t="s">
        <v>565</v>
      </c>
    </row>
    <row r="101" spans="1:16" x14ac:dyDescent="0.25">
      <c r="A101" s="15" t="s">
        <v>17</v>
      </c>
      <c r="B101" s="25" t="s">
        <v>49</v>
      </c>
      <c r="C101" s="29" t="s">
        <v>286</v>
      </c>
      <c r="D101" s="6" t="s">
        <v>94</v>
      </c>
      <c r="E101" s="6">
        <v>53036984</v>
      </c>
      <c r="F101" s="17">
        <v>0</v>
      </c>
      <c r="G101" s="6" t="s">
        <v>71</v>
      </c>
      <c r="H101" s="26">
        <v>80000000</v>
      </c>
      <c r="I101" s="26" t="s">
        <v>53</v>
      </c>
      <c r="J101" s="23">
        <v>42495</v>
      </c>
      <c r="K101" s="23">
        <v>42689</v>
      </c>
      <c r="L101" s="23">
        <v>42689</v>
      </c>
      <c r="M101" s="10">
        <v>17399265</v>
      </c>
      <c r="N101" s="34">
        <v>22155064</v>
      </c>
      <c r="O101" s="10">
        <v>22155064</v>
      </c>
      <c r="P101" s="28" t="s">
        <v>565</v>
      </c>
    </row>
    <row r="102" spans="1:16" x14ac:dyDescent="0.25">
      <c r="A102" s="15" t="s">
        <v>17</v>
      </c>
      <c r="B102" s="25" t="s">
        <v>49</v>
      </c>
      <c r="C102" s="29" t="s">
        <v>287</v>
      </c>
      <c r="D102" s="6" t="s">
        <v>108</v>
      </c>
      <c r="E102" s="6">
        <v>80452469</v>
      </c>
      <c r="F102" s="17">
        <v>0</v>
      </c>
      <c r="G102" s="6" t="s">
        <v>90</v>
      </c>
      <c r="H102" s="26">
        <v>80000000</v>
      </c>
      <c r="I102" s="26" t="s">
        <v>53</v>
      </c>
      <c r="J102" s="23">
        <v>42495</v>
      </c>
      <c r="K102" s="23">
        <v>42720</v>
      </c>
      <c r="L102" s="23">
        <v>42720</v>
      </c>
      <c r="M102" s="10">
        <v>17399265</v>
      </c>
      <c r="N102" s="34">
        <v>25750912</v>
      </c>
      <c r="O102" s="10">
        <v>25750912</v>
      </c>
      <c r="P102" s="28" t="s">
        <v>565</v>
      </c>
    </row>
    <row r="103" spans="1:16" x14ac:dyDescent="0.25">
      <c r="A103" s="15" t="s">
        <v>17</v>
      </c>
      <c r="B103" s="25" t="s">
        <v>49</v>
      </c>
      <c r="C103" s="29" t="s">
        <v>288</v>
      </c>
      <c r="D103" s="6" t="s">
        <v>289</v>
      </c>
      <c r="E103" s="6">
        <v>1026265351</v>
      </c>
      <c r="F103" s="17">
        <v>0</v>
      </c>
      <c r="G103" s="6" t="s">
        <v>290</v>
      </c>
      <c r="H103" s="26">
        <v>80000000</v>
      </c>
      <c r="I103" s="26" t="s">
        <v>53</v>
      </c>
      <c r="J103" s="23">
        <v>42495</v>
      </c>
      <c r="K103" s="23">
        <v>42525</v>
      </c>
      <c r="L103" s="23">
        <v>42525</v>
      </c>
      <c r="M103" s="10">
        <v>8000000</v>
      </c>
      <c r="N103" s="10">
        <v>8000000</v>
      </c>
      <c r="O103" s="10">
        <v>8000000</v>
      </c>
      <c r="P103" s="28" t="s">
        <v>565</v>
      </c>
    </row>
    <row r="104" spans="1:16" x14ac:dyDescent="0.25">
      <c r="A104" s="15" t="s">
        <v>17</v>
      </c>
      <c r="B104" s="25" t="s">
        <v>49</v>
      </c>
      <c r="C104" s="29" t="s">
        <v>291</v>
      </c>
      <c r="D104" s="6" t="s">
        <v>292</v>
      </c>
      <c r="E104" s="6">
        <v>51992756</v>
      </c>
      <c r="F104" s="17">
        <v>0</v>
      </c>
      <c r="G104" s="6" t="s">
        <v>293</v>
      </c>
      <c r="H104" s="26">
        <v>80000000</v>
      </c>
      <c r="I104" s="26" t="s">
        <v>53</v>
      </c>
      <c r="J104" s="23">
        <v>42501</v>
      </c>
      <c r="K104" s="23">
        <v>42720</v>
      </c>
      <c r="L104" s="23">
        <v>42720</v>
      </c>
      <c r="M104" s="10">
        <v>17399265</v>
      </c>
      <c r="N104" s="34">
        <v>25054942</v>
      </c>
      <c r="O104" s="10">
        <v>25054942</v>
      </c>
      <c r="P104" s="28" t="s">
        <v>565</v>
      </c>
    </row>
    <row r="105" spans="1:16" x14ac:dyDescent="0.25">
      <c r="A105" s="15" t="s">
        <v>17</v>
      </c>
      <c r="B105" s="25" t="s">
        <v>49</v>
      </c>
      <c r="C105" s="29" t="s">
        <v>294</v>
      </c>
      <c r="D105" s="6" t="s">
        <v>295</v>
      </c>
      <c r="E105" s="6">
        <v>51562956</v>
      </c>
      <c r="F105" s="17">
        <v>0</v>
      </c>
      <c r="G105" s="6" t="s">
        <v>296</v>
      </c>
      <c r="H105" s="26">
        <v>80000000</v>
      </c>
      <c r="I105" s="26" t="s">
        <v>53</v>
      </c>
      <c r="J105" s="23">
        <v>42501</v>
      </c>
      <c r="K105" s="23">
        <v>42720</v>
      </c>
      <c r="L105" s="23">
        <v>42720</v>
      </c>
      <c r="M105" s="10">
        <v>17399265</v>
      </c>
      <c r="N105" s="34">
        <v>25054942</v>
      </c>
      <c r="O105" s="10">
        <v>25054942</v>
      </c>
      <c r="P105" s="28" t="s">
        <v>565</v>
      </c>
    </row>
    <row r="106" spans="1:16" x14ac:dyDescent="0.25">
      <c r="A106" s="15" t="s">
        <v>17</v>
      </c>
      <c r="B106" s="25" t="s">
        <v>49</v>
      </c>
      <c r="C106" s="29" t="s">
        <v>297</v>
      </c>
      <c r="D106" s="6" t="s">
        <v>298</v>
      </c>
      <c r="E106" s="6">
        <v>1053605332</v>
      </c>
      <c r="F106" s="17">
        <v>0</v>
      </c>
      <c r="G106" s="6" t="s">
        <v>296</v>
      </c>
      <c r="H106" s="26">
        <v>80000000</v>
      </c>
      <c r="I106" s="26" t="s">
        <v>53</v>
      </c>
      <c r="J106" s="23">
        <v>42501</v>
      </c>
      <c r="K106" s="23">
        <v>42689</v>
      </c>
      <c r="L106" s="23">
        <v>42689</v>
      </c>
      <c r="M106" s="10">
        <v>17399265</v>
      </c>
      <c r="N106" s="34">
        <v>21459094</v>
      </c>
      <c r="O106" s="10">
        <v>21459094</v>
      </c>
      <c r="P106" s="28" t="s">
        <v>565</v>
      </c>
    </row>
    <row r="107" spans="1:16" x14ac:dyDescent="0.25">
      <c r="A107" s="15" t="s">
        <v>17</v>
      </c>
      <c r="B107" s="25" t="s">
        <v>49</v>
      </c>
      <c r="C107" s="29" t="s">
        <v>299</v>
      </c>
      <c r="D107" s="6" t="s">
        <v>300</v>
      </c>
      <c r="E107" s="6">
        <v>1012348717</v>
      </c>
      <c r="F107" s="17">
        <v>0</v>
      </c>
      <c r="G107" s="6" t="s">
        <v>104</v>
      </c>
      <c r="H107" s="26">
        <v>80000000</v>
      </c>
      <c r="I107" s="26" t="s">
        <v>53</v>
      </c>
      <c r="J107" s="23">
        <v>42501</v>
      </c>
      <c r="K107" s="23">
        <v>42720</v>
      </c>
      <c r="L107" s="23">
        <v>42720</v>
      </c>
      <c r="M107" s="10">
        <v>11000000</v>
      </c>
      <c r="N107" s="34">
        <v>15766666</v>
      </c>
      <c r="O107" s="10">
        <v>15766666</v>
      </c>
      <c r="P107" s="28" t="s">
        <v>565</v>
      </c>
    </row>
    <row r="108" spans="1:16" x14ac:dyDescent="0.25">
      <c r="A108" s="15" t="s">
        <v>17</v>
      </c>
      <c r="B108" s="25" t="s">
        <v>49</v>
      </c>
      <c r="C108" s="29" t="s">
        <v>301</v>
      </c>
      <c r="D108" s="6" t="s">
        <v>302</v>
      </c>
      <c r="E108" s="6">
        <v>52562011</v>
      </c>
      <c r="F108" s="17">
        <v>0</v>
      </c>
      <c r="G108" s="6" t="s">
        <v>293</v>
      </c>
      <c r="H108" s="26">
        <v>80000000</v>
      </c>
      <c r="I108" s="26" t="s">
        <v>53</v>
      </c>
      <c r="J108" s="23">
        <v>42501</v>
      </c>
      <c r="K108" s="23">
        <v>42689</v>
      </c>
      <c r="L108" s="23">
        <v>42689</v>
      </c>
      <c r="M108" s="10">
        <v>17399265</v>
      </c>
      <c r="N108" s="34">
        <v>21459094</v>
      </c>
      <c r="O108" s="10">
        <v>21459094</v>
      </c>
      <c r="P108" s="28" t="s">
        <v>565</v>
      </c>
    </row>
    <row r="109" spans="1:16" x14ac:dyDescent="0.25">
      <c r="A109" s="15" t="s">
        <v>17</v>
      </c>
      <c r="B109" s="25" t="s">
        <v>49</v>
      </c>
      <c r="C109" s="29" t="s">
        <v>303</v>
      </c>
      <c r="D109" s="6" t="s">
        <v>304</v>
      </c>
      <c r="E109" s="6">
        <v>1032412267</v>
      </c>
      <c r="F109" s="17">
        <v>0</v>
      </c>
      <c r="G109" s="6" t="s">
        <v>104</v>
      </c>
      <c r="H109" s="26">
        <v>80000000</v>
      </c>
      <c r="I109" s="26" t="s">
        <v>53</v>
      </c>
      <c r="J109" s="23">
        <v>42501</v>
      </c>
      <c r="K109" s="23">
        <v>42689</v>
      </c>
      <c r="L109" s="23">
        <v>42689</v>
      </c>
      <c r="M109" s="10">
        <v>11000000</v>
      </c>
      <c r="N109" s="34">
        <v>13566667</v>
      </c>
      <c r="O109" s="10">
        <v>13566667</v>
      </c>
      <c r="P109" s="28" t="s">
        <v>565</v>
      </c>
    </row>
    <row r="110" spans="1:16" x14ac:dyDescent="0.25">
      <c r="A110" s="15" t="s">
        <v>17</v>
      </c>
      <c r="B110" s="25" t="s">
        <v>49</v>
      </c>
      <c r="C110" s="29" t="s">
        <v>305</v>
      </c>
      <c r="D110" s="6" t="s">
        <v>306</v>
      </c>
      <c r="E110" s="6">
        <v>86088156</v>
      </c>
      <c r="F110" s="17">
        <v>0</v>
      </c>
      <c r="G110" s="6" t="s">
        <v>293</v>
      </c>
      <c r="H110" s="26">
        <v>80000000</v>
      </c>
      <c r="I110" s="26" t="s">
        <v>53</v>
      </c>
      <c r="J110" s="23">
        <v>42501</v>
      </c>
      <c r="K110" s="23">
        <v>42720</v>
      </c>
      <c r="L110" s="23">
        <v>42720</v>
      </c>
      <c r="M110" s="10">
        <v>17399265</v>
      </c>
      <c r="N110" s="34">
        <v>25054942</v>
      </c>
      <c r="O110" s="10">
        <v>25054942</v>
      </c>
      <c r="P110" s="28" t="s">
        <v>565</v>
      </c>
    </row>
    <row r="111" spans="1:16" x14ac:dyDescent="0.25">
      <c r="A111" s="15" t="s">
        <v>17</v>
      </c>
      <c r="B111" s="25" t="s">
        <v>49</v>
      </c>
      <c r="C111" s="29" t="s">
        <v>307</v>
      </c>
      <c r="D111" s="6" t="s">
        <v>308</v>
      </c>
      <c r="E111" s="6">
        <v>79105538</v>
      </c>
      <c r="F111" s="17">
        <v>0</v>
      </c>
      <c r="G111" s="6" t="s">
        <v>309</v>
      </c>
      <c r="H111" s="26">
        <v>80000000</v>
      </c>
      <c r="I111" s="26" t="s">
        <v>53</v>
      </c>
      <c r="J111" s="23">
        <v>42501</v>
      </c>
      <c r="K111" s="23">
        <v>42735</v>
      </c>
      <c r="L111" s="23">
        <v>42735</v>
      </c>
      <c r="M111" s="10">
        <v>56260000</v>
      </c>
      <c r="N111" s="34">
        <v>66700000</v>
      </c>
      <c r="O111" s="10">
        <v>66700000</v>
      </c>
      <c r="P111" s="28" t="s">
        <v>565</v>
      </c>
    </row>
    <row r="112" spans="1:16" x14ac:dyDescent="0.25">
      <c r="A112" s="15" t="s">
        <v>17</v>
      </c>
      <c r="B112" s="25" t="s">
        <v>49</v>
      </c>
      <c r="C112" s="29" t="s">
        <v>310</v>
      </c>
      <c r="D112" s="6" t="s">
        <v>311</v>
      </c>
      <c r="E112" s="6">
        <v>79739694</v>
      </c>
      <c r="F112" s="17">
        <v>0</v>
      </c>
      <c r="G112" s="6" t="s">
        <v>312</v>
      </c>
      <c r="H112" s="26">
        <v>80000000</v>
      </c>
      <c r="I112" s="26" t="s">
        <v>53</v>
      </c>
      <c r="J112" s="23">
        <v>42501</v>
      </c>
      <c r="K112" s="23">
        <v>42622</v>
      </c>
      <c r="L112" s="23">
        <v>42622</v>
      </c>
      <c r="M112" s="10">
        <v>28000000</v>
      </c>
      <c r="N112" s="10">
        <v>28000000</v>
      </c>
      <c r="O112" s="10">
        <v>28000000</v>
      </c>
      <c r="P112" s="28" t="s">
        <v>565</v>
      </c>
    </row>
    <row r="113" spans="1:16" x14ac:dyDescent="0.25">
      <c r="A113" s="15" t="s">
        <v>17</v>
      </c>
      <c r="B113" s="25" t="s">
        <v>49</v>
      </c>
      <c r="C113" s="29" t="s">
        <v>313</v>
      </c>
      <c r="D113" s="6" t="s">
        <v>314</v>
      </c>
      <c r="E113" s="6">
        <v>7309570</v>
      </c>
      <c r="F113" s="17">
        <v>0</v>
      </c>
      <c r="G113" s="6" t="s">
        <v>296</v>
      </c>
      <c r="H113" s="26">
        <v>80000000</v>
      </c>
      <c r="I113" s="26" t="s">
        <v>53</v>
      </c>
      <c r="J113" s="23">
        <v>42501</v>
      </c>
      <c r="K113" s="23">
        <v>42689</v>
      </c>
      <c r="L113" s="23">
        <v>42689</v>
      </c>
      <c r="M113" s="10">
        <v>17399265</v>
      </c>
      <c r="N113" s="34">
        <v>21459094</v>
      </c>
      <c r="O113" s="10">
        <v>21459094</v>
      </c>
      <c r="P113" s="28" t="s">
        <v>565</v>
      </c>
    </row>
    <row r="114" spans="1:16" x14ac:dyDescent="0.25">
      <c r="A114" s="15" t="s">
        <v>17</v>
      </c>
      <c r="B114" s="25" t="s">
        <v>49</v>
      </c>
      <c r="C114" s="29" t="s">
        <v>315</v>
      </c>
      <c r="D114" s="6" t="s">
        <v>112</v>
      </c>
      <c r="E114" s="6">
        <v>63312894</v>
      </c>
      <c r="F114" s="17">
        <v>0</v>
      </c>
      <c r="G114" s="6" t="s">
        <v>90</v>
      </c>
      <c r="H114" s="26">
        <v>80000000</v>
      </c>
      <c r="I114" s="26" t="s">
        <v>53</v>
      </c>
      <c r="J114" s="23">
        <v>42506</v>
      </c>
      <c r="K114" s="23">
        <v>42689</v>
      </c>
      <c r="L114" s="23">
        <v>42689</v>
      </c>
      <c r="M114" s="10">
        <v>17399265</v>
      </c>
      <c r="N114" s="34">
        <v>24359265</v>
      </c>
      <c r="O114" s="10">
        <v>24359265</v>
      </c>
      <c r="P114" s="28" t="s">
        <v>565</v>
      </c>
    </row>
    <row r="115" spans="1:16" x14ac:dyDescent="0.25">
      <c r="A115" s="15" t="s">
        <v>17</v>
      </c>
      <c r="B115" s="25" t="s">
        <v>49</v>
      </c>
      <c r="C115" s="29" t="s">
        <v>316</v>
      </c>
      <c r="D115" s="6" t="s">
        <v>317</v>
      </c>
      <c r="E115" s="6">
        <v>1026132329</v>
      </c>
      <c r="F115" s="17">
        <v>0</v>
      </c>
      <c r="G115" s="6" t="s">
        <v>121</v>
      </c>
      <c r="H115" s="26">
        <v>80000000</v>
      </c>
      <c r="I115" s="26" t="s">
        <v>53</v>
      </c>
      <c r="J115" s="23">
        <v>42508</v>
      </c>
      <c r="K115" s="23">
        <v>42735</v>
      </c>
      <c r="L115" s="23">
        <v>42735</v>
      </c>
      <c r="M115" s="10">
        <v>26562878</v>
      </c>
      <c r="N115" s="10">
        <v>26562878</v>
      </c>
      <c r="O115" s="10">
        <v>26562878</v>
      </c>
      <c r="P115" s="28" t="s">
        <v>565</v>
      </c>
    </row>
    <row r="116" spans="1:16" x14ac:dyDescent="0.25">
      <c r="A116" s="15" t="s">
        <v>17</v>
      </c>
      <c r="B116" s="25" t="s">
        <v>49</v>
      </c>
      <c r="C116" s="29" t="s">
        <v>318</v>
      </c>
      <c r="D116" s="6" t="s">
        <v>319</v>
      </c>
      <c r="E116" s="6">
        <v>72098503</v>
      </c>
      <c r="F116" s="17">
        <v>0</v>
      </c>
      <c r="G116" s="6" t="s">
        <v>320</v>
      </c>
      <c r="H116" s="26">
        <v>80000000</v>
      </c>
      <c r="I116" s="26" t="s">
        <v>53</v>
      </c>
      <c r="J116" s="23">
        <v>42515</v>
      </c>
      <c r="K116" s="23">
        <v>42735</v>
      </c>
      <c r="L116" s="23">
        <v>42720</v>
      </c>
      <c r="M116" s="10">
        <v>30709194</v>
      </c>
      <c r="N116" s="10">
        <v>30709194</v>
      </c>
      <c r="O116" s="10">
        <v>28572903</v>
      </c>
      <c r="P116" s="28" t="s">
        <v>565</v>
      </c>
    </row>
    <row r="117" spans="1:16" x14ac:dyDescent="0.25">
      <c r="A117" s="15" t="s">
        <v>17</v>
      </c>
      <c r="B117" s="25" t="s">
        <v>49</v>
      </c>
      <c r="C117" s="29" t="s">
        <v>321</v>
      </c>
      <c r="D117" s="6" t="s">
        <v>322</v>
      </c>
      <c r="E117" s="6">
        <v>1140847440</v>
      </c>
      <c r="F117" s="17">
        <v>0</v>
      </c>
      <c r="G117" s="6" t="s">
        <v>121</v>
      </c>
      <c r="H117" s="26">
        <v>80000000</v>
      </c>
      <c r="I117" s="26" t="s">
        <v>53</v>
      </c>
      <c r="J117" s="23">
        <v>42515</v>
      </c>
      <c r="K117" s="23">
        <v>42735</v>
      </c>
      <c r="L117" s="23">
        <v>42735</v>
      </c>
      <c r="M117" s="10">
        <v>26678873</v>
      </c>
      <c r="N117" s="10">
        <v>26678873</v>
      </c>
      <c r="O117" s="10">
        <v>24706956</v>
      </c>
      <c r="P117" s="28" t="s">
        <v>565</v>
      </c>
    </row>
    <row r="118" spans="1:16" x14ac:dyDescent="0.25">
      <c r="A118" s="15" t="s">
        <v>17</v>
      </c>
      <c r="B118" s="25" t="s">
        <v>49</v>
      </c>
      <c r="C118" s="29" t="s">
        <v>323</v>
      </c>
      <c r="D118" s="6" t="s">
        <v>324</v>
      </c>
      <c r="E118" s="6">
        <v>1130601076</v>
      </c>
      <c r="F118" s="17">
        <v>0</v>
      </c>
      <c r="G118" s="6" t="s">
        <v>325</v>
      </c>
      <c r="H118" s="26">
        <v>80000000</v>
      </c>
      <c r="I118" s="26" t="s">
        <v>53</v>
      </c>
      <c r="J118" s="23">
        <v>42515</v>
      </c>
      <c r="K118" s="23">
        <v>42735</v>
      </c>
      <c r="L118" s="23">
        <v>42735</v>
      </c>
      <c r="M118" s="10">
        <v>26678873</v>
      </c>
      <c r="N118" s="10">
        <v>26678873</v>
      </c>
      <c r="O118" s="10">
        <v>24706956</v>
      </c>
      <c r="P118" s="28" t="s">
        <v>565</v>
      </c>
    </row>
    <row r="119" spans="1:16" x14ac:dyDescent="0.25">
      <c r="A119" s="15" t="s">
        <v>17</v>
      </c>
      <c r="B119" s="25" t="s">
        <v>49</v>
      </c>
      <c r="C119" s="29" t="s">
        <v>326</v>
      </c>
      <c r="D119" s="6" t="s">
        <v>327</v>
      </c>
      <c r="E119" s="6">
        <v>52086023</v>
      </c>
      <c r="F119" s="17">
        <v>0</v>
      </c>
      <c r="G119" s="6" t="s">
        <v>328</v>
      </c>
      <c r="H119" s="26">
        <v>80000000</v>
      </c>
      <c r="I119" s="26" t="s">
        <v>53</v>
      </c>
      <c r="J119" s="23">
        <v>42522</v>
      </c>
      <c r="K119" s="23">
        <v>42735</v>
      </c>
      <c r="L119" s="23">
        <v>42735</v>
      </c>
      <c r="M119" s="10">
        <v>49000000</v>
      </c>
      <c r="N119" s="10">
        <v>49000000</v>
      </c>
      <c r="O119" s="10">
        <v>49000000</v>
      </c>
      <c r="P119" s="28" t="s">
        <v>565</v>
      </c>
    </row>
    <row r="120" spans="1:16" x14ac:dyDescent="0.25">
      <c r="A120" s="15" t="s">
        <v>17</v>
      </c>
      <c r="B120" s="25" t="s">
        <v>49</v>
      </c>
      <c r="C120" s="29" t="s">
        <v>329</v>
      </c>
      <c r="D120" s="6" t="s">
        <v>330</v>
      </c>
      <c r="E120" s="6">
        <v>52973371</v>
      </c>
      <c r="F120" s="17">
        <v>0</v>
      </c>
      <c r="G120" s="6" t="s">
        <v>331</v>
      </c>
      <c r="H120" s="26">
        <v>80000000</v>
      </c>
      <c r="I120" s="26" t="s">
        <v>53</v>
      </c>
      <c r="J120" s="23">
        <v>42523</v>
      </c>
      <c r="K120" s="23">
        <v>42735</v>
      </c>
      <c r="L120" s="23">
        <v>42735</v>
      </c>
      <c r="M120" s="10">
        <v>17400000</v>
      </c>
      <c r="N120" s="38">
        <v>24244000</v>
      </c>
      <c r="O120" s="10">
        <v>24244000</v>
      </c>
      <c r="P120" s="28" t="s">
        <v>565</v>
      </c>
    </row>
    <row r="121" spans="1:16" x14ac:dyDescent="0.25">
      <c r="A121" s="15" t="s">
        <v>17</v>
      </c>
      <c r="B121" s="25" t="s">
        <v>49</v>
      </c>
      <c r="C121" s="29" t="s">
        <v>332</v>
      </c>
      <c r="D121" s="6" t="s">
        <v>333</v>
      </c>
      <c r="E121" s="6">
        <v>19266142</v>
      </c>
      <c r="F121" s="17">
        <v>0</v>
      </c>
      <c r="G121" s="6" t="s">
        <v>104</v>
      </c>
      <c r="H121" s="26">
        <v>80000000</v>
      </c>
      <c r="I121" s="26" t="s">
        <v>53</v>
      </c>
      <c r="J121" s="23">
        <v>42524</v>
      </c>
      <c r="K121" s="23">
        <v>42720</v>
      </c>
      <c r="L121" s="23">
        <v>42720</v>
      </c>
      <c r="M121" s="10">
        <v>13500000</v>
      </c>
      <c r="N121" s="34">
        <v>17460000</v>
      </c>
      <c r="O121" s="10">
        <v>17460000</v>
      </c>
      <c r="P121" s="28" t="s">
        <v>565</v>
      </c>
    </row>
    <row r="122" spans="1:16" x14ac:dyDescent="0.25">
      <c r="A122" s="15" t="s">
        <v>17</v>
      </c>
      <c r="B122" s="25" t="s">
        <v>49</v>
      </c>
      <c r="C122" s="29" t="s">
        <v>334</v>
      </c>
      <c r="D122" s="6" t="s">
        <v>335</v>
      </c>
      <c r="E122" s="6">
        <v>52863303</v>
      </c>
      <c r="F122" s="17">
        <v>0</v>
      </c>
      <c r="G122" s="6" t="s">
        <v>336</v>
      </c>
      <c r="H122" s="26">
        <v>80000000</v>
      </c>
      <c r="I122" s="26" t="s">
        <v>53</v>
      </c>
      <c r="J122" s="23">
        <v>42534</v>
      </c>
      <c r="K122" s="23">
        <v>42594</v>
      </c>
      <c r="L122" s="23">
        <v>42576</v>
      </c>
      <c r="M122" s="10">
        <v>16350000</v>
      </c>
      <c r="N122" s="10">
        <v>16350000</v>
      </c>
      <c r="O122" s="10">
        <v>8175000</v>
      </c>
      <c r="P122" s="28" t="s">
        <v>565</v>
      </c>
    </row>
    <row r="123" spans="1:16" x14ac:dyDescent="0.25">
      <c r="A123" s="15" t="s">
        <v>17</v>
      </c>
      <c r="B123" s="25" t="s">
        <v>49</v>
      </c>
      <c r="C123" s="29" t="s">
        <v>337</v>
      </c>
      <c r="D123" s="6" t="s">
        <v>338</v>
      </c>
      <c r="E123" s="6">
        <v>1127024197</v>
      </c>
      <c r="F123" s="17">
        <v>0</v>
      </c>
      <c r="G123" s="6" t="s">
        <v>339</v>
      </c>
      <c r="H123" s="26">
        <v>80000000</v>
      </c>
      <c r="I123" s="26" t="s">
        <v>53</v>
      </c>
      <c r="J123" s="23">
        <v>42535</v>
      </c>
      <c r="K123" s="23">
        <v>42735</v>
      </c>
      <c r="L123" s="23">
        <v>42735</v>
      </c>
      <c r="M123" s="10">
        <v>24126981</v>
      </c>
      <c r="N123" s="10">
        <v>24126981</v>
      </c>
      <c r="O123" s="10">
        <v>21227105</v>
      </c>
      <c r="P123" s="28" t="s">
        <v>565</v>
      </c>
    </row>
    <row r="124" spans="1:16" x14ac:dyDescent="0.25">
      <c r="A124" s="15" t="s">
        <v>17</v>
      </c>
      <c r="B124" s="25" t="s">
        <v>49</v>
      </c>
      <c r="C124" s="29" t="s">
        <v>340</v>
      </c>
      <c r="D124" s="35" t="s">
        <v>235</v>
      </c>
      <c r="E124" s="6">
        <v>69007370</v>
      </c>
      <c r="F124" s="17">
        <v>0</v>
      </c>
      <c r="G124" s="6" t="s">
        <v>341</v>
      </c>
      <c r="H124" s="26">
        <v>80000000</v>
      </c>
      <c r="I124" s="26" t="s">
        <v>53</v>
      </c>
      <c r="J124" s="23">
        <v>42542</v>
      </c>
      <c r="K124" s="23">
        <v>42735</v>
      </c>
      <c r="L124" s="23">
        <v>42735</v>
      </c>
      <c r="M124" s="10">
        <v>47454452</v>
      </c>
      <c r="N124" s="10">
        <v>47454452</v>
      </c>
      <c r="O124" s="10">
        <v>46237671</v>
      </c>
      <c r="P124" s="28" t="s">
        <v>565</v>
      </c>
    </row>
    <row r="125" spans="1:16" x14ac:dyDescent="0.25">
      <c r="A125" s="15" t="s">
        <v>17</v>
      </c>
      <c r="B125" s="25" t="s">
        <v>49</v>
      </c>
      <c r="C125" s="29" t="s">
        <v>342</v>
      </c>
      <c r="D125" s="6" t="s">
        <v>163</v>
      </c>
      <c r="E125" s="6">
        <v>52343858</v>
      </c>
      <c r="F125" s="17">
        <v>0</v>
      </c>
      <c r="G125" s="6" t="s">
        <v>341</v>
      </c>
      <c r="H125" s="26">
        <v>80000000</v>
      </c>
      <c r="I125" s="26" t="s">
        <v>53</v>
      </c>
      <c r="J125" s="23">
        <v>42542</v>
      </c>
      <c r="K125" s="23">
        <v>42735</v>
      </c>
      <c r="L125" s="23">
        <v>42735</v>
      </c>
      <c r="M125" s="10">
        <v>44267650</v>
      </c>
      <c r="N125" s="10">
        <v>44267650</v>
      </c>
      <c r="O125" s="10">
        <v>44267650</v>
      </c>
      <c r="P125" s="28" t="s">
        <v>565</v>
      </c>
    </row>
    <row r="126" spans="1:16" x14ac:dyDescent="0.25">
      <c r="A126" s="15" t="s">
        <v>17</v>
      </c>
      <c r="B126" s="25" t="s">
        <v>49</v>
      </c>
      <c r="C126" s="29" t="s">
        <v>343</v>
      </c>
      <c r="D126" s="6" t="s">
        <v>344</v>
      </c>
      <c r="E126" s="6">
        <v>53167394</v>
      </c>
      <c r="F126" s="17">
        <v>0</v>
      </c>
      <c r="G126" s="6" t="s">
        <v>345</v>
      </c>
      <c r="H126" s="26">
        <v>80000000</v>
      </c>
      <c r="I126" s="26" t="s">
        <v>53</v>
      </c>
      <c r="J126" s="23">
        <v>42549</v>
      </c>
      <c r="K126" s="23">
        <v>42735</v>
      </c>
      <c r="L126" s="23">
        <v>42735</v>
      </c>
      <c r="M126" s="10">
        <v>21808000</v>
      </c>
      <c r="N126" s="10">
        <v>21808000</v>
      </c>
      <c r="O126" s="10">
        <v>21112000</v>
      </c>
      <c r="P126" s="28" t="s">
        <v>565</v>
      </c>
    </row>
    <row r="127" spans="1:16" x14ac:dyDescent="0.25">
      <c r="A127" s="15" t="s">
        <v>17</v>
      </c>
      <c r="B127" s="25" t="s">
        <v>49</v>
      </c>
      <c r="C127" s="29" t="s">
        <v>346</v>
      </c>
      <c r="D127" s="6" t="s">
        <v>347</v>
      </c>
      <c r="E127" s="6">
        <v>63543553</v>
      </c>
      <c r="F127" s="17">
        <v>0</v>
      </c>
      <c r="G127" s="6" t="s">
        <v>348</v>
      </c>
      <c r="H127" s="26">
        <v>80000000</v>
      </c>
      <c r="I127" s="26" t="s">
        <v>53</v>
      </c>
      <c r="J127" s="23">
        <v>42551</v>
      </c>
      <c r="K127" s="23">
        <v>42735</v>
      </c>
      <c r="L127" s="23">
        <v>42735</v>
      </c>
      <c r="M127" s="10">
        <v>20879118</v>
      </c>
      <c r="N127" s="10">
        <v>20879118</v>
      </c>
      <c r="O127" s="10">
        <v>20879118</v>
      </c>
      <c r="P127" s="28" t="s">
        <v>565</v>
      </c>
    </row>
    <row r="128" spans="1:16" x14ac:dyDescent="0.25">
      <c r="A128" s="15" t="s">
        <v>17</v>
      </c>
      <c r="B128" s="25" t="s">
        <v>49</v>
      </c>
      <c r="C128" s="29" t="s">
        <v>349</v>
      </c>
      <c r="D128" s="6" t="s">
        <v>350</v>
      </c>
      <c r="E128" s="6">
        <v>50937078</v>
      </c>
      <c r="F128" s="17">
        <v>0</v>
      </c>
      <c r="G128" s="6" t="s">
        <v>348</v>
      </c>
      <c r="H128" s="26">
        <v>80000000</v>
      </c>
      <c r="I128" s="26" t="s">
        <v>53</v>
      </c>
      <c r="J128" s="23">
        <v>42551</v>
      </c>
      <c r="K128" s="23">
        <v>42735</v>
      </c>
      <c r="L128" s="23">
        <v>42735</v>
      </c>
      <c r="M128" s="10">
        <v>20879118</v>
      </c>
      <c r="N128" s="10">
        <v>20879118</v>
      </c>
      <c r="O128" s="10">
        <v>20879118</v>
      </c>
      <c r="P128" s="28" t="s">
        <v>565</v>
      </c>
    </row>
    <row r="129" spans="1:16" x14ac:dyDescent="0.25">
      <c r="A129" s="15" t="s">
        <v>17</v>
      </c>
      <c r="B129" s="25" t="s">
        <v>49</v>
      </c>
      <c r="C129" s="29" t="s">
        <v>351</v>
      </c>
      <c r="D129" s="6" t="s">
        <v>573</v>
      </c>
      <c r="E129" s="6">
        <v>80126180</v>
      </c>
      <c r="F129" s="17">
        <v>0</v>
      </c>
      <c r="G129" s="35" t="s">
        <v>574</v>
      </c>
      <c r="H129" s="26">
        <v>80000000</v>
      </c>
      <c r="I129" s="26" t="s">
        <v>53</v>
      </c>
      <c r="J129" s="23">
        <v>42522</v>
      </c>
      <c r="K129" s="23">
        <v>42735</v>
      </c>
      <c r="L129" s="23">
        <v>42735</v>
      </c>
      <c r="M129" s="10">
        <v>21111108</v>
      </c>
      <c r="N129" s="10">
        <v>21111108</v>
      </c>
      <c r="O129" s="10">
        <v>20415137</v>
      </c>
      <c r="P129" s="28" t="s">
        <v>565</v>
      </c>
    </row>
    <row r="130" spans="1:16" x14ac:dyDescent="0.25">
      <c r="A130" s="15" t="s">
        <v>17</v>
      </c>
      <c r="B130" s="25" t="s">
        <v>49</v>
      </c>
      <c r="C130" s="29" t="s">
        <v>352</v>
      </c>
      <c r="D130" s="6" t="s">
        <v>353</v>
      </c>
      <c r="E130" s="6">
        <v>52428708</v>
      </c>
      <c r="F130" s="17">
        <v>0</v>
      </c>
      <c r="G130" s="6" t="s">
        <v>354</v>
      </c>
      <c r="H130" s="26">
        <v>80000000</v>
      </c>
      <c r="I130" s="26" t="s">
        <v>53</v>
      </c>
      <c r="J130" s="23">
        <v>42556</v>
      </c>
      <c r="K130" s="23">
        <v>42735</v>
      </c>
      <c r="L130" s="23">
        <v>42735</v>
      </c>
      <c r="M130" s="10">
        <v>43941312</v>
      </c>
      <c r="N130" s="10">
        <v>43941312</v>
      </c>
      <c r="O130" s="10">
        <v>43941312</v>
      </c>
      <c r="P130" s="28" t="s">
        <v>565</v>
      </c>
    </row>
    <row r="131" spans="1:16" x14ac:dyDescent="0.25">
      <c r="A131" s="15" t="s">
        <v>17</v>
      </c>
      <c r="B131" s="25" t="s">
        <v>49</v>
      </c>
      <c r="C131" s="29" t="s">
        <v>355</v>
      </c>
      <c r="D131" s="6" t="s">
        <v>356</v>
      </c>
      <c r="E131" s="6">
        <v>79981058</v>
      </c>
      <c r="F131" s="17">
        <v>0</v>
      </c>
      <c r="G131" s="6" t="s">
        <v>357</v>
      </c>
      <c r="H131" s="26">
        <v>80000000</v>
      </c>
      <c r="I131" s="26" t="s">
        <v>53</v>
      </c>
      <c r="J131" s="23">
        <v>42565</v>
      </c>
      <c r="K131" s="23">
        <v>42735</v>
      </c>
      <c r="L131" s="23">
        <v>42652</v>
      </c>
      <c r="M131" s="10">
        <v>53900000</v>
      </c>
      <c r="N131" s="10">
        <v>53900000</v>
      </c>
      <c r="O131" s="10">
        <v>28183333</v>
      </c>
      <c r="P131" s="28" t="s">
        <v>565</v>
      </c>
    </row>
    <row r="132" spans="1:16" x14ac:dyDescent="0.25">
      <c r="A132" s="15" t="s">
        <v>17</v>
      </c>
      <c r="B132" s="25" t="s">
        <v>49</v>
      </c>
      <c r="C132" s="29" t="s">
        <v>358</v>
      </c>
      <c r="D132" s="6" t="s">
        <v>359</v>
      </c>
      <c r="E132" s="6">
        <v>52033586</v>
      </c>
      <c r="F132" s="17">
        <v>0</v>
      </c>
      <c r="G132" s="6" t="s">
        <v>360</v>
      </c>
      <c r="H132" s="26">
        <v>80000000</v>
      </c>
      <c r="I132" s="26" t="s">
        <v>53</v>
      </c>
      <c r="J132" s="23">
        <v>42563</v>
      </c>
      <c r="K132" s="23">
        <v>42735</v>
      </c>
      <c r="L132" s="23">
        <v>42735</v>
      </c>
      <c r="M132" s="10">
        <v>19800000</v>
      </c>
      <c r="N132" s="10">
        <v>19800000</v>
      </c>
      <c r="O132" s="10">
        <v>18590000</v>
      </c>
      <c r="P132" s="28" t="s">
        <v>565</v>
      </c>
    </row>
    <row r="133" spans="1:16" x14ac:dyDescent="0.25">
      <c r="A133" s="15" t="s">
        <v>17</v>
      </c>
      <c r="B133" s="25" t="s">
        <v>49</v>
      </c>
      <c r="C133" s="29" t="s">
        <v>361</v>
      </c>
      <c r="D133" s="6" t="s">
        <v>362</v>
      </c>
      <c r="E133" s="6">
        <v>1019018443</v>
      </c>
      <c r="F133" s="17">
        <v>0</v>
      </c>
      <c r="G133" s="6" t="s">
        <v>360</v>
      </c>
      <c r="H133" s="26">
        <v>80000000</v>
      </c>
      <c r="I133" s="26" t="s">
        <v>53</v>
      </c>
      <c r="J133" s="23">
        <v>42563</v>
      </c>
      <c r="K133" s="23">
        <v>42735</v>
      </c>
      <c r="L133" s="23">
        <v>42735</v>
      </c>
      <c r="M133" s="10">
        <v>19800000</v>
      </c>
      <c r="N133" s="10">
        <v>19800000</v>
      </c>
      <c r="O133" s="10">
        <v>18590000</v>
      </c>
      <c r="P133" s="28" t="s">
        <v>565</v>
      </c>
    </row>
    <row r="134" spans="1:16" x14ac:dyDescent="0.25">
      <c r="A134" s="15" t="s">
        <v>17</v>
      </c>
      <c r="B134" s="25" t="s">
        <v>49</v>
      </c>
      <c r="C134" s="29" t="s">
        <v>363</v>
      </c>
      <c r="D134" s="6" t="s">
        <v>364</v>
      </c>
      <c r="E134" s="6">
        <v>80173632</v>
      </c>
      <c r="F134" s="17">
        <v>0</v>
      </c>
      <c r="G134" s="6" t="s">
        <v>365</v>
      </c>
      <c r="H134" s="26">
        <v>80000000</v>
      </c>
      <c r="I134" s="26" t="s">
        <v>53</v>
      </c>
      <c r="J134" s="23">
        <v>42573</v>
      </c>
      <c r="K134" s="23">
        <v>42726</v>
      </c>
      <c r="L134" s="23">
        <v>42726</v>
      </c>
      <c r="M134" s="10">
        <v>27000000</v>
      </c>
      <c r="N134" s="10">
        <v>27000000</v>
      </c>
      <c r="O134" s="10">
        <v>27000000</v>
      </c>
      <c r="P134" s="28" t="s">
        <v>565</v>
      </c>
    </row>
    <row r="135" spans="1:16" x14ac:dyDescent="0.25">
      <c r="A135" s="15" t="s">
        <v>17</v>
      </c>
      <c r="B135" s="25" t="s">
        <v>49</v>
      </c>
      <c r="C135" s="29" t="s">
        <v>366</v>
      </c>
      <c r="D135" s="6" t="s">
        <v>220</v>
      </c>
      <c r="E135" s="6">
        <v>80019908</v>
      </c>
      <c r="F135" s="17">
        <v>0</v>
      </c>
      <c r="G135" s="6" t="s">
        <v>367</v>
      </c>
      <c r="H135" s="26">
        <v>80000000</v>
      </c>
      <c r="I135" s="26" t="s">
        <v>53</v>
      </c>
      <c r="J135" s="23">
        <v>42573</v>
      </c>
      <c r="K135" s="23">
        <v>42735</v>
      </c>
      <c r="L135" s="23">
        <v>42735</v>
      </c>
      <c r="M135" s="10">
        <v>29974924</v>
      </c>
      <c r="N135" s="10">
        <v>29974924</v>
      </c>
      <c r="O135" s="10">
        <v>28710919</v>
      </c>
      <c r="P135" s="28" t="s">
        <v>565</v>
      </c>
    </row>
    <row r="136" spans="1:16" x14ac:dyDescent="0.25">
      <c r="A136" s="15" t="s">
        <v>17</v>
      </c>
      <c r="B136" s="25" t="s">
        <v>49</v>
      </c>
      <c r="C136" s="29" t="s">
        <v>368</v>
      </c>
      <c r="D136" s="6" t="s">
        <v>317</v>
      </c>
      <c r="E136" s="6">
        <v>1026132329</v>
      </c>
      <c r="F136" s="17">
        <v>0</v>
      </c>
      <c r="G136" s="6" t="s">
        <v>118</v>
      </c>
      <c r="H136" s="26">
        <v>80000000</v>
      </c>
      <c r="I136" s="26" t="s">
        <v>53</v>
      </c>
      <c r="J136" s="23">
        <v>42573</v>
      </c>
      <c r="K136" s="23">
        <v>42735</v>
      </c>
      <c r="L136" s="23">
        <v>42735</v>
      </c>
      <c r="M136" s="10">
        <v>22164027</v>
      </c>
      <c r="N136" s="10">
        <v>22164027</v>
      </c>
      <c r="O136" s="10">
        <v>20828844</v>
      </c>
      <c r="P136" s="28" t="s">
        <v>565</v>
      </c>
    </row>
    <row r="137" spans="1:16" x14ac:dyDescent="0.25">
      <c r="A137" s="15" t="s">
        <v>17</v>
      </c>
      <c r="B137" s="25" t="s">
        <v>49</v>
      </c>
      <c r="C137" s="29" t="s">
        <v>369</v>
      </c>
      <c r="D137" s="6" t="s">
        <v>370</v>
      </c>
      <c r="E137" s="6">
        <v>1019033940</v>
      </c>
      <c r="F137" s="17">
        <v>0</v>
      </c>
      <c r="G137" s="6" t="s">
        <v>118</v>
      </c>
      <c r="H137" s="26">
        <v>80000000</v>
      </c>
      <c r="I137" s="26" t="s">
        <v>53</v>
      </c>
      <c r="J137" s="23">
        <v>42573</v>
      </c>
      <c r="K137" s="23">
        <v>42735</v>
      </c>
      <c r="L137" s="23">
        <v>42735</v>
      </c>
      <c r="M137" s="10">
        <v>19255187</v>
      </c>
      <c r="N137" s="10">
        <v>19255187</v>
      </c>
      <c r="O137" s="10">
        <v>18095235</v>
      </c>
      <c r="P137" s="28" t="s">
        <v>565</v>
      </c>
    </row>
    <row r="138" spans="1:16" x14ac:dyDescent="0.25">
      <c r="A138" s="15" t="s">
        <v>17</v>
      </c>
      <c r="B138" s="25" t="s">
        <v>49</v>
      </c>
      <c r="C138" s="29" t="s">
        <v>371</v>
      </c>
      <c r="D138" s="6" t="s">
        <v>372</v>
      </c>
      <c r="E138" s="6">
        <v>32894958</v>
      </c>
      <c r="F138" s="17">
        <v>0</v>
      </c>
      <c r="G138" s="6" t="s">
        <v>373</v>
      </c>
      <c r="H138" s="26">
        <v>80000000</v>
      </c>
      <c r="I138" s="26" t="s">
        <v>53</v>
      </c>
      <c r="J138" s="23">
        <v>42577</v>
      </c>
      <c r="K138" s="23">
        <v>42735</v>
      </c>
      <c r="L138" s="23">
        <v>42735</v>
      </c>
      <c r="M138" s="10">
        <v>26453335</v>
      </c>
      <c r="N138" s="10">
        <v>26453335</v>
      </c>
      <c r="O138" s="10">
        <v>26453335</v>
      </c>
      <c r="P138" s="28" t="s">
        <v>565</v>
      </c>
    </row>
    <row r="139" spans="1:16" x14ac:dyDescent="0.25">
      <c r="A139" s="15" t="s">
        <v>17</v>
      </c>
      <c r="B139" s="25" t="s">
        <v>49</v>
      </c>
      <c r="C139" s="29" t="s">
        <v>374</v>
      </c>
      <c r="D139" s="6" t="s">
        <v>191</v>
      </c>
      <c r="E139" s="6">
        <v>80178330</v>
      </c>
      <c r="F139" s="17">
        <v>0</v>
      </c>
      <c r="G139" s="35" t="s">
        <v>367</v>
      </c>
      <c r="H139" s="26">
        <v>80000000</v>
      </c>
      <c r="I139" s="26" t="s">
        <v>53</v>
      </c>
      <c r="J139" s="23">
        <v>42601</v>
      </c>
      <c r="K139" s="23">
        <v>42735</v>
      </c>
      <c r="L139" s="23">
        <v>42735</v>
      </c>
      <c r="M139" s="10">
        <v>20695326</v>
      </c>
      <c r="N139" s="10">
        <v>20695326</v>
      </c>
      <c r="O139" s="10">
        <v>20027736</v>
      </c>
      <c r="P139" s="28" t="s">
        <v>565</v>
      </c>
    </row>
    <row r="140" spans="1:16" x14ac:dyDescent="0.25">
      <c r="A140" s="15" t="s">
        <v>17</v>
      </c>
      <c r="B140" s="25" t="s">
        <v>49</v>
      </c>
      <c r="C140" s="29" t="s">
        <v>375</v>
      </c>
      <c r="D140" s="6" t="s">
        <v>376</v>
      </c>
      <c r="E140" s="6">
        <v>19334010</v>
      </c>
      <c r="F140" s="17">
        <v>0</v>
      </c>
      <c r="G140" s="6" t="s">
        <v>377</v>
      </c>
      <c r="H140" s="26">
        <v>80000000</v>
      </c>
      <c r="I140" s="26" t="s">
        <v>53</v>
      </c>
      <c r="J140" s="23">
        <v>42583</v>
      </c>
      <c r="K140" s="23">
        <v>42735</v>
      </c>
      <c r="L140" s="23">
        <v>42735</v>
      </c>
      <c r="M140" s="10">
        <v>27266347</v>
      </c>
      <c r="N140" s="10">
        <v>27266347</v>
      </c>
      <c r="O140" s="10">
        <v>27266347</v>
      </c>
      <c r="P140" s="28" t="s">
        <v>565</v>
      </c>
    </row>
    <row r="141" spans="1:16" x14ac:dyDescent="0.25">
      <c r="A141" s="15" t="s">
        <v>17</v>
      </c>
      <c r="B141" s="25" t="s">
        <v>49</v>
      </c>
      <c r="C141" s="29" t="s">
        <v>378</v>
      </c>
      <c r="D141" s="6" t="s">
        <v>379</v>
      </c>
      <c r="E141" s="6">
        <v>52516907</v>
      </c>
      <c r="F141" s="17">
        <v>0</v>
      </c>
      <c r="G141" s="6" t="s">
        <v>380</v>
      </c>
      <c r="H141" s="26">
        <v>80000000</v>
      </c>
      <c r="I141" s="26" t="s">
        <v>53</v>
      </c>
      <c r="J141" s="23">
        <v>42583</v>
      </c>
      <c r="K141" s="23">
        <v>42735</v>
      </c>
      <c r="L141" s="23">
        <v>42735</v>
      </c>
      <c r="M141" s="10">
        <v>20695326</v>
      </c>
      <c r="N141" s="10">
        <v>20695326</v>
      </c>
      <c r="O141" s="10">
        <v>19897218</v>
      </c>
      <c r="P141" s="28" t="s">
        <v>565</v>
      </c>
    </row>
    <row r="142" spans="1:16" x14ac:dyDescent="0.25">
      <c r="A142" s="15" t="s">
        <v>17</v>
      </c>
      <c r="B142" s="25" t="s">
        <v>49</v>
      </c>
      <c r="C142" s="29" t="s">
        <v>381</v>
      </c>
      <c r="D142" s="6" t="s">
        <v>202</v>
      </c>
      <c r="E142" s="6">
        <v>79947895</v>
      </c>
      <c r="F142" s="17">
        <v>0</v>
      </c>
      <c r="G142" s="6" t="s">
        <v>382</v>
      </c>
      <c r="H142" s="26">
        <v>80000000</v>
      </c>
      <c r="I142" s="26" t="s">
        <v>53</v>
      </c>
      <c r="J142" s="23">
        <v>42585</v>
      </c>
      <c r="K142" s="23">
        <v>42735</v>
      </c>
      <c r="L142" s="23">
        <v>42735</v>
      </c>
      <c r="M142" s="10">
        <v>62524000</v>
      </c>
      <c r="N142" s="10">
        <v>62524000</v>
      </c>
      <c r="O142" s="10">
        <v>59682000</v>
      </c>
      <c r="P142" s="28" t="s">
        <v>565</v>
      </c>
    </row>
    <row r="143" spans="1:16" x14ac:dyDescent="0.25">
      <c r="A143" s="15" t="s">
        <v>17</v>
      </c>
      <c r="B143" s="25" t="s">
        <v>49</v>
      </c>
      <c r="C143" s="29" t="s">
        <v>383</v>
      </c>
      <c r="D143" s="6" t="s">
        <v>384</v>
      </c>
      <c r="E143" s="6">
        <v>80771627</v>
      </c>
      <c r="F143" s="17">
        <v>0</v>
      </c>
      <c r="G143" s="6" t="s">
        <v>385</v>
      </c>
      <c r="H143" s="26">
        <v>80000000</v>
      </c>
      <c r="I143" s="26" t="s">
        <v>53</v>
      </c>
      <c r="J143" s="23">
        <v>42587</v>
      </c>
      <c r="K143" s="23">
        <v>42735</v>
      </c>
      <c r="L143" s="23">
        <v>42735</v>
      </c>
      <c r="M143" s="10">
        <v>22541545</v>
      </c>
      <c r="N143" s="10">
        <v>22541545</v>
      </c>
      <c r="O143" s="10">
        <v>21940441</v>
      </c>
      <c r="P143" s="28" t="s">
        <v>565</v>
      </c>
    </row>
    <row r="144" spans="1:16" x14ac:dyDescent="0.25">
      <c r="A144" s="15" t="s">
        <v>17</v>
      </c>
      <c r="B144" s="25" t="s">
        <v>49</v>
      </c>
      <c r="C144" s="29" t="s">
        <v>386</v>
      </c>
      <c r="D144" s="35" t="s">
        <v>120</v>
      </c>
      <c r="E144" s="6">
        <v>38640717</v>
      </c>
      <c r="F144" s="17">
        <v>0</v>
      </c>
      <c r="G144" s="6" t="s">
        <v>387</v>
      </c>
      <c r="H144" s="26">
        <v>80000000</v>
      </c>
      <c r="I144" s="26" t="s">
        <v>53</v>
      </c>
      <c r="J144" s="23">
        <v>42591</v>
      </c>
      <c r="K144" s="23">
        <v>42735</v>
      </c>
      <c r="L144" s="23">
        <v>42735</v>
      </c>
      <c r="M144" s="10">
        <v>27085775</v>
      </c>
      <c r="N144" s="10">
        <v>27085775</v>
      </c>
      <c r="O144" s="10">
        <v>25460626</v>
      </c>
      <c r="P144" s="28" t="s">
        <v>565</v>
      </c>
    </row>
    <row r="145" spans="1:16" x14ac:dyDescent="0.25">
      <c r="A145" s="15" t="s">
        <v>17</v>
      </c>
      <c r="B145" s="25" t="s">
        <v>49</v>
      </c>
      <c r="C145" s="29" t="s">
        <v>388</v>
      </c>
      <c r="D145" s="6" t="s">
        <v>389</v>
      </c>
      <c r="E145" s="6">
        <v>1144051046</v>
      </c>
      <c r="F145" s="17">
        <v>0</v>
      </c>
      <c r="G145" s="6" t="s">
        <v>390</v>
      </c>
      <c r="H145" s="26">
        <v>80000000</v>
      </c>
      <c r="I145" s="26" t="s">
        <v>53</v>
      </c>
      <c r="J145" s="23">
        <v>42591</v>
      </c>
      <c r="K145" s="23">
        <v>42735</v>
      </c>
      <c r="L145" s="23">
        <v>42735</v>
      </c>
      <c r="M145" s="10">
        <v>17399265</v>
      </c>
      <c r="N145" s="10">
        <v>17399265</v>
      </c>
      <c r="O145" s="10">
        <v>16355308</v>
      </c>
      <c r="P145" s="28" t="s">
        <v>565</v>
      </c>
    </row>
    <row r="146" spans="1:16" x14ac:dyDescent="0.25">
      <c r="A146" s="15" t="s">
        <v>17</v>
      </c>
      <c r="B146" s="25" t="s">
        <v>49</v>
      </c>
      <c r="C146" s="29" t="s">
        <v>391</v>
      </c>
      <c r="D146" s="6" t="s">
        <v>392</v>
      </c>
      <c r="E146" s="6">
        <v>79436903</v>
      </c>
      <c r="F146" s="17">
        <v>0</v>
      </c>
      <c r="G146" s="6" t="s">
        <v>393</v>
      </c>
      <c r="H146" s="26">
        <v>80000000</v>
      </c>
      <c r="I146" s="26" t="s">
        <v>53</v>
      </c>
      <c r="J146" s="23">
        <v>42598</v>
      </c>
      <c r="K146" s="23">
        <v>42688</v>
      </c>
      <c r="L146" s="23">
        <v>42688</v>
      </c>
      <c r="M146" s="10">
        <v>24000000</v>
      </c>
      <c r="N146" s="10">
        <v>24000000</v>
      </c>
      <c r="O146" s="10">
        <v>2666667</v>
      </c>
      <c r="P146" s="28" t="s">
        <v>565</v>
      </c>
    </row>
    <row r="147" spans="1:16" x14ac:dyDescent="0.25">
      <c r="A147" s="15" t="s">
        <v>17</v>
      </c>
      <c r="B147" s="25" t="s">
        <v>49</v>
      </c>
      <c r="C147" s="29" t="s">
        <v>394</v>
      </c>
      <c r="D147" s="6" t="s">
        <v>395</v>
      </c>
      <c r="E147" s="6">
        <v>39648147</v>
      </c>
      <c r="F147" s="17">
        <v>0</v>
      </c>
      <c r="G147" s="6" t="s">
        <v>396</v>
      </c>
      <c r="H147" s="26">
        <v>80000000</v>
      </c>
      <c r="I147" s="26" t="s">
        <v>53</v>
      </c>
      <c r="J147" s="23">
        <v>42601</v>
      </c>
      <c r="K147" s="23">
        <v>42692</v>
      </c>
      <c r="L147" s="23">
        <v>42692</v>
      </c>
      <c r="M147" s="10">
        <v>9000000</v>
      </c>
      <c r="N147" s="10">
        <v>9000000</v>
      </c>
      <c r="O147" s="10">
        <v>9000000</v>
      </c>
      <c r="P147" s="28" t="s">
        <v>565</v>
      </c>
    </row>
    <row r="148" spans="1:16" x14ac:dyDescent="0.25">
      <c r="A148" s="15" t="s">
        <v>17</v>
      </c>
      <c r="B148" s="25" t="s">
        <v>49</v>
      </c>
      <c r="C148" s="29" t="s">
        <v>397</v>
      </c>
      <c r="D148" s="6" t="s">
        <v>398</v>
      </c>
      <c r="E148" s="6">
        <v>1010182369</v>
      </c>
      <c r="F148" s="17">
        <v>0</v>
      </c>
      <c r="G148" s="6" t="s">
        <v>399</v>
      </c>
      <c r="H148" s="26">
        <v>80000000</v>
      </c>
      <c r="I148" s="26" t="s">
        <v>53</v>
      </c>
      <c r="J148" s="23">
        <v>42601</v>
      </c>
      <c r="K148" s="23">
        <v>42735</v>
      </c>
      <c r="L148" s="23">
        <v>42735</v>
      </c>
      <c r="M148" s="10">
        <v>30506700</v>
      </c>
      <c r="N148" s="10">
        <v>30506700</v>
      </c>
      <c r="O148" s="10">
        <v>27519999</v>
      </c>
      <c r="P148" s="28" t="s">
        <v>565</v>
      </c>
    </row>
    <row r="149" spans="1:16" x14ac:dyDescent="0.25">
      <c r="A149" s="15" t="s">
        <v>17</v>
      </c>
      <c r="B149" s="25" t="s">
        <v>49</v>
      </c>
      <c r="C149" s="29" t="s">
        <v>400</v>
      </c>
      <c r="D149" s="6" t="s">
        <v>401</v>
      </c>
      <c r="E149" s="6">
        <v>30400995</v>
      </c>
      <c r="F149" s="17">
        <v>0</v>
      </c>
      <c r="G149" s="6" t="s">
        <v>402</v>
      </c>
      <c r="H149" s="26">
        <v>80000000</v>
      </c>
      <c r="I149" s="26" t="s">
        <v>53</v>
      </c>
      <c r="J149" s="23">
        <v>42601</v>
      </c>
      <c r="K149" s="23">
        <v>42735</v>
      </c>
      <c r="L149" s="23">
        <v>42735</v>
      </c>
      <c r="M149" s="10">
        <v>34558400</v>
      </c>
      <c r="N149" s="10">
        <v>34558400</v>
      </c>
      <c r="O149" s="10">
        <v>31175000</v>
      </c>
      <c r="P149" s="28" t="s">
        <v>565</v>
      </c>
    </row>
    <row r="150" spans="1:16" x14ac:dyDescent="0.25">
      <c r="A150" s="15" t="s">
        <v>17</v>
      </c>
      <c r="B150" s="25" t="s">
        <v>49</v>
      </c>
      <c r="C150" s="29" t="s">
        <v>403</v>
      </c>
      <c r="D150" s="6" t="s">
        <v>404</v>
      </c>
      <c r="E150" s="6">
        <v>80767450</v>
      </c>
      <c r="F150" s="17">
        <v>0</v>
      </c>
      <c r="G150" s="6" t="s">
        <v>405</v>
      </c>
      <c r="H150" s="26">
        <v>80000000</v>
      </c>
      <c r="I150" s="26" t="s">
        <v>53</v>
      </c>
      <c r="J150" s="23">
        <v>42601</v>
      </c>
      <c r="K150" s="23">
        <v>42735</v>
      </c>
      <c r="L150" s="23">
        <v>42735</v>
      </c>
      <c r="M150" s="10">
        <v>23833400</v>
      </c>
      <c r="N150" s="10">
        <v>23833400</v>
      </c>
      <c r="O150" s="10">
        <v>21666670</v>
      </c>
      <c r="P150" s="28" t="s">
        <v>565</v>
      </c>
    </row>
    <row r="151" spans="1:16" x14ac:dyDescent="0.25">
      <c r="A151" s="15" t="s">
        <v>17</v>
      </c>
      <c r="B151" s="25" t="s">
        <v>49</v>
      </c>
      <c r="C151" s="29" t="s">
        <v>406</v>
      </c>
      <c r="D151" s="6" t="s">
        <v>407</v>
      </c>
      <c r="E151" s="6">
        <v>52888971</v>
      </c>
      <c r="F151" s="17">
        <v>0</v>
      </c>
      <c r="G151" s="6" t="s">
        <v>408</v>
      </c>
      <c r="H151" s="26">
        <v>80000000</v>
      </c>
      <c r="I151" s="26" t="s">
        <v>53</v>
      </c>
      <c r="J151" s="23">
        <v>42622</v>
      </c>
      <c r="K151" s="23">
        <v>42704</v>
      </c>
      <c r="L151" s="23">
        <v>42704</v>
      </c>
      <c r="M151" s="10">
        <v>8000000</v>
      </c>
      <c r="N151" s="34">
        <v>8000000</v>
      </c>
      <c r="O151" s="10">
        <v>8000000</v>
      </c>
      <c r="P151" s="28" t="s">
        <v>565</v>
      </c>
    </row>
    <row r="152" spans="1:16" x14ac:dyDescent="0.25">
      <c r="A152" s="15" t="s">
        <v>17</v>
      </c>
      <c r="B152" s="25" t="s">
        <v>49</v>
      </c>
      <c r="C152" s="29" t="s">
        <v>409</v>
      </c>
      <c r="D152" s="6" t="s">
        <v>410</v>
      </c>
      <c r="E152" s="6">
        <v>51663643</v>
      </c>
      <c r="F152" s="17">
        <v>0</v>
      </c>
      <c r="G152" s="6" t="s">
        <v>411</v>
      </c>
      <c r="H152" s="26">
        <v>80000000</v>
      </c>
      <c r="I152" s="26" t="s">
        <v>53</v>
      </c>
      <c r="J152" s="23">
        <v>42608</v>
      </c>
      <c r="K152" s="23">
        <v>42704</v>
      </c>
      <c r="L152" s="23">
        <v>42704</v>
      </c>
      <c r="M152" s="10">
        <v>8000000</v>
      </c>
      <c r="N152" s="34">
        <v>8000000</v>
      </c>
      <c r="O152" s="10">
        <v>8000000</v>
      </c>
      <c r="P152" s="28" t="s">
        <v>565</v>
      </c>
    </row>
    <row r="153" spans="1:16" x14ac:dyDescent="0.25">
      <c r="A153" s="15" t="s">
        <v>17</v>
      </c>
      <c r="B153" s="25" t="s">
        <v>49</v>
      </c>
      <c r="C153" s="29" t="s">
        <v>412</v>
      </c>
      <c r="D153" s="6" t="s">
        <v>413</v>
      </c>
      <c r="E153" s="6">
        <v>79967403</v>
      </c>
      <c r="F153" s="17">
        <v>0</v>
      </c>
      <c r="G153" s="6" t="s">
        <v>414</v>
      </c>
      <c r="H153" s="26">
        <v>80000000</v>
      </c>
      <c r="I153" s="26" t="s">
        <v>53</v>
      </c>
      <c r="J153" s="23">
        <v>42608</v>
      </c>
      <c r="K153" s="23">
        <v>42735</v>
      </c>
      <c r="L153" s="23">
        <v>42735</v>
      </c>
      <c r="M153" s="10">
        <v>69400000</v>
      </c>
      <c r="N153" s="10">
        <v>69400000</v>
      </c>
      <c r="O153" s="10">
        <v>66666667</v>
      </c>
      <c r="P153" s="28" t="s">
        <v>565</v>
      </c>
    </row>
    <row r="154" spans="1:16" x14ac:dyDescent="0.25">
      <c r="A154" s="15" t="s">
        <v>17</v>
      </c>
      <c r="B154" s="25" t="s">
        <v>49</v>
      </c>
      <c r="C154" s="29" t="s">
        <v>415</v>
      </c>
      <c r="D154" s="6" t="s">
        <v>416</v>
      </c>
      <c r="E154" s="6">
        <v>24651602</v>
      </c>
      <c r="F154" s="17">
        <v>0</v>
      </c>
      <c r="G154" s="6" t="s">
        <v>417</v>
      </c>
      <c r="H154" s="26">
        <v>80000000</v>
      </c>
      <c r="I154" s="26" t="s">
        <v>53</v>
      </c>
      <c r="J154" s="23">
        <v>42614</v>
      </c>
      <c r="K154" s="23">
        <v>42735</v>
      </c>
      <c r="L154" s="23">
        <v>42628</v>
      </c>
      <c r="M154" s="10">
        <v>46080000</v>
      </c>
      <c r="N154" s="10">
        <v>46080000</v>
      </c>
      <c r="O154" s="10">
        <v>32256000</v>
      </c>
      <c r="P154" s="28" t="s">
        <v>565</v>
      </c>
    </row>
    <row r="155" spans="1:16" x14ac:dyDescent="0.25">
      <c r="A155" s="15" t="s">
        <v>17</v>
      </c>
      <c r="B155" s="25" t="s">
        <v>49</v>
      </c>
      <c r="C155" s="29" t="s">
        <v>418</v>
      </c>
      <c r="D155" s="6" t="s">
        <v>419</v>
      </c>
      <c r="E155" s="6">
        <v>79558193</v>
      </c>
      <c r="F155" s="17">
        <v>0</v>
      </c>
      <c r="G155" s="6" t="s">
        <v>420</v>
      </c>
      <c r="H155" s="26">
        <v>80000000</v>
      </c>
      <c r="I155" s="26" t="s">
        <v>53</v>
      </c>
      <c r="J155" s="23">
        <v>42614</v>
      </c>
      <c r="K155" s="23">
        <v>42735</v>
      </c>
      <c r="L155" s="23">
        <v>42735</v>
      </c>
      <c r="M155" s="10">
        <v>18000000</v>
      </c>
      <c r="N155" s="10">
        <v>18000000</v>
      </c>
      <c r="O155" s="10">
        <v>18000000</v>
      </c>
      <c r="P155" s="28" t="s">
        <v>565</v>
      </c>
    </row>
    <row r="156" spans="1:16" x14ac:dyDescent="0.25">
      <c r="A156" s="15" t="s">
        <v>17</v>
      </c>
      <c r="B156" s="25" t="s">
        <v>49</v>
      </c>
      <c r="C156" s="29" t="s">
        <v>421</v>
      </c>
      <c r="D156" s="6" t="s">
        <v>422</v>
      </c>
      <c r="E156" s="6">
        <v>1013595173</v>
      </c>
      <c r="F156" s="17">
        <v>0</v>
      </c>
      <c r="G156" s="6" t="s">
        <v>423</v>
      </c>
      <c r="H156" s="26">
        <v>80000000</v>
      </c>
      <c r="I156" s="26" t="s">
        <v>53</v>
      </c>
      <c r="J156" s="23">
        <v>42618</v>
      </c>
      <c r="K156" s="23">
        <v>42735</v>
      </c>
      <c r="L156" s="23">
        <v>42735</v>
      </c>
      <c r="M156" s="10">
        <v>9600000</v>
      </c>
      <c r="N156" s="10">
        <v>9600000</v>
      </c>
      <c r="O156" s="10">
        <v>9200000</v>
      </c>
      <c r="P156" s="28" t="s">
        <v>565</v>
      </c>
    </row>
    <row r="157" spans="1:16" x14ac:dyDescent="0.25">
      <c r="A157" s="15" t="s">
        <v>17</v>
      </c>
      <c r="B157" s="25" t="s">
        <v>49</v>
      </c>
      <c r="C157" s="29" t="s">
        <v>424</v>
      </c>
      <c r="D157" s="6" t="s">
        <v>193</v>
      </c>
      <c r="E157" s="6">
        <v>79786742</v>
      </c>
      <c r="F157" s="17">
        <v>0</v>
      </c>
      <c r="G157" s="6" t="s">
        <v>425</v>
      </c>
      <c r="H157" s="26">
        <v>80000000</v>
      </c>
      <c r="I157" s="26" t="s">
        <v>53</v>
      </c>
      <c r="J157" s="23">
        <v>42618</v>
      </c>
      <c r="K157" s="23">
        <v>42735</v>
      </c>
      <c r="L157" s="23">
        <v>42735</v>
      </c>
      <c r="M157" s="10">
        <v>48000000</v>
      </c>
      <c r="N157" s="10">
        <v>48000000</v>
      </c>
      <c r="O157" s="10">
        <v>48000000</v>
      </c>
      <c r="P157" s="28" t="s">
        <v>565</v>
      </c>
    </row>
    <row r="158" spans="1:16" x14ac:dyDescent="0.25">
      <c r="A158" s="15" t="s">
        <v>17</v>
      </c>
      <c r="B158" s="25" t="s">
        <v>49</v>
      </c>
      <c r="C158" s="29" t="s">
        <v>426</v>
      </c>
      <c r="D158" s="6" t="s">
        <v>311</v>
      </c>
      <c r="E158" s="6">
        <v>79739694</v>
      </c>
      <c r="F158" s="17">
        <v>0</v>
      </c>
      <c r="G158" s="6" t="s">
        <v>427</v>
      </c>
      <c r="H158" s="26">
        <v>80000000</v>
      </c>
      <c r="I158" s="26" t="s">
        <v>53</v>
      </c>
      <c r="J158" s="23">
        <v>42625</v>
      </c>
      <c r="K158" s="23">
        <v>42735</v>
      </c>
      <c r="L158" s="23">
        <v>42735</v>
      </c>
      <c r="M158" s="10">
        <v>25500000</v>
      </c>
      <c r="N158" s="10">
        <v>25500000</v>
      </c>
      <c r="O158" s="10">
        <v>25500000</v>
      </c>
      <c r="P158" s="28" t="s">
        <v>565</v>
      </c>
    </row>
    <row r="159" spans="1:16" x14ac:dyDescent="0.25">
      <c r="A159" s="15" t="s">
        <v>17</v>
      </c>
      <c r="B159" s="25" t="s">
        <v>49</v>
      </c>
      <c r="C159" s="29" t="s">
        <v>428</v>
      </c>
      <c r="D159" s="6" t="s">
        <v>429</v>
      </c>
      <c r="E159" s="6">
        <v>80269115</v>
      </c>
      <c r="F159" s="17">
        <v>0</v>
      </c>
      <c r="G159" s="6" t="s">
        <v>430</v>
      </c>
      <c r="H159" s="26">
        <v>80000000</v>
      </c>
      <c r="I159" s="26" t="s">
        <v>53</v>
      </c>
      <c r="J159" s="23">
        <v>42625</v>
      </c>
      <c r="K159" s="23">
        <v>42715</v>
      </c>
      <c r="L159" s="23">
        <v>42715</v>
      </c>
      <c r="M159" s="10">
        <v>36000000</v>
      </c>
      <c r="N159" s="10">
        <v>36000000</v>
      </c>
      <c r="O159" s="10">
        <v>19200000</v>
      </c>
      <c r="P159" s="28" t="s">
        <v>565</v>
      </c>
    </row>
    <row r="160" spans="1:16" x14ac:dyDescent="0.25">
      <c r="A160" s="15" t="s">
        <v>17</v>
      </c>
      <c r="B160" s="25" t="s">
        <v>49</v>
      </c>
      <c r="C160" s="29" t="s">
        <v>431</v>
      </c>
      <c r="D160" s="6" t="s">
        <v>432</v>
      </c>
      <c r="E160" s="6">
        <v>80195045</v>
      </c>
      <c r="F160" s="17">
        <v>0</v>
      </c>
      <c r="G160" s="6" t="s">
        <v>433</v>
      </c>
      <c r="H160" s="26">
        <v>80000000</v>
      </c>
      <c r="I160" s="26" t="s">
        <v>53</v>
      </c>
      <c r="J160" s="23">
        <v>42649</v>
      </c>
      <c r="K160" s="23">
        <v>42735</v>
      </c>
      <c r="L160" s="23">
        <v>42735</v>
      </c>
      <c r="M160" s="10">
        <v>20010000</v>
      </c>
      <c r="N160" s="10">
        <v>20010000</v>
      </c>
      <c r="O160" s="10">
        <v>19549999</v>
      </c>
      <c r="P160" s="28" t="s">
        <v>565</v>
      </c>
    </row>
    <row r="161" spans="1:16" x14ac:dyDescent="0.25">
      <c r="A161" s="15" t="s">
        <v>17</v>
      </c>
      <c r="B161" s="25" t="s">
        <v>49</v>
      </c>
      <c r="C161" s="29" t="s">
        <v>434</v>
      </c>
      <c r="D161" s="6" t="s">
        <v>435</v>
      </c>
      <c r="E161" s="6">
        <v>1130610818</v>
      </c>
      <c r="F161" s="17">
        <v>0</v>
      </c>
      <c r="G161" s="6" t="s">
        <v>436</v>
      </c>
      <c r="H161" s="26">
        <v>80000000</v>
      </c>
      <c r="I161" s="26" t="s">
        <v>53</v>
      </c>
      <c r="J161" s="23">
        <v>42648</v>
      </c>
      <c r="K161" s="23">
        <v>42735</v>
      </c>
      <c r="L161" s="23">
        <v>42735</v>
      </c>
      <c r="M161" s="10">
        <v>12684232</v>
      </c>
      <c r="N161" s="10">
        <v>12684232</v>
      </c>
      <c r="O161" s="10">
        <v>11349050</v>
      </c>
      <c r="P161" s="28" t="s">
        <v>565</v>
      </c>
    </row>
    <row r="162" spans="1:16" x14ac:dyDescent="0.25">
      <c r="A162" s="15" t="s">
        <v>17</v>
      </c>
      <c r="B162" s="25" t="s">
        <v>49</v>
      </c>
      <c r="C162" s="29" t="s">
        <v>437</v>
      </c>
      <c r="D162" s="6" t="s">
        <v>438</v>
      </c>
      <c r="E162" s="6">
        <v>53040795</v>
      </c>
      <c r="F162" s="17">
        <v>0</v>
      </c>
      <c r="G162" s="6" t="s">
        <v>439</v>
      </c>
      <c r="H162" s="26">
        <v>80000000</v>
      </c>
      <c r="I162" s="26" t="s">
        <v>53</v>
      </c>
      <c r="J162" s="23">
        <v>42650</v>
      </c>
      <c r="K162" s="23">
        <v>42735</v>
      </c>
      <c r="L162" s="23">
        <v>42735</v>
      </c>
      <c r="M162" s="10">
        <v>18000000</v>
      </c>
      <c r="N162" s="10">
        <v>18000000</v>
      </c>
      <c r="O162" s="10">
        <v>16799998</v>
      </c>
      <c r="P162" s="28" t="s">
        <v>565</v>
      </c>
    </row>
    <row r="163" spans="1:16" x14ac:dyDescent="0.25">
      <c r="A163" s="15" t="s">
        <v>17</v>
      </c>
      <c r="B163" s="25" t="s">
        <v>49</v>
      </c>
      <c r="C163" s="29" t="s">
        <v>440</v>
      </c>
      <c r="D163" s="6" t="s">
        <v>441</v>
      </c>
      <c r="E163" s="6">
        <v>79234336</v>
      </c>
      <c r="F163" s="17">
        <v>0</v>
      </c>
      <c r="G163" s="6" t="s">
        <v>442</v>
      </c>
      <c r="H163" s="26">
        <v>80000000</v>
      </c>
      <c r="I163" s="26" t="s">
        <v>53</v>
      </c>
      <c r="J163" s="23">
        <v>42657</v>
      </c>
      <c r="K163" s="23">
        <v>42720</v>
      </c>
      <c r="L163" s="23">
        <v>42720</v>
      </c>
      <c r="M163" s="10">
        <v>112710000</v>
      </c>
      <c r="N163" s="10">
        <v>112710000</v>
      </c>
      <c r="O163" s="10">
        <v>112710000</v>
      </c>
      <c r="P163" s="28" t="s">
        <v>565</v>
      </c>
    </row>
    <row r="164" spans="1:16" x14ac:dyDescent="0.25">
      <c r="A164" s="15" t="s">
        <v>17</v>
      </c>
      <c r="B164" s="25" t="s">
        <v>49</v>
      </c>
      <c r="C164" s="29" t="s">
        <v>443</v>
      </c>
      <c r="D164" s="6" t="s">
        <v>444</v>
      </c>
      <c r="E164" s="6">
        <v>1049628299</v>
      </c>
      <c r="F164" s="17">
        <v>0</v>
      </c>
      <c r="G164" s="6" t="s">
        <v>445</v>
      </c>
      <c r="H164" s="26">
        <v>80000000</v>
      </c>
      <c r="I164" s="26" t="s">
        <v>53</v>
      </c>
      <c r="J164" s="23">
        <v>42663</v>
      </c>
      <c r="K164" s="23">
        <v>42735</v>
      </c>
      <c r="L164" s="23">
        <v>42735</v>
      </c>
      <c r="M164" s="10">
        <v>8351647</v>
      </c>
      <c r="N164" s="10">
        <v>8351647</v>
      </c>
      <c r="O164" s="10">
        <v>8235652</v>
      </c>
      <c r="P164" s="28" t="s">
        <v>565</v>
      </c>
    </row>
    <row r="165" spans="1:16" x14ac:dyDescent="0.25">
      <c r="A165" s="15" t="s">
        <v>17</v>
      </c>
      <c r="B165" s="25" t="s">
        <v>49</v>
      </c>
      <c r="C165" s="29" t="s">
        <v>446</v>
      </c>
      <c r="D165" s="6" t="s">
        <v>447</v>
      </c>
      <c r="E165" s="6">
        <v>1016038493</v>
      </c>
      <c r="F165" s="17">
        <v>0</v>
      </c>
      <c r="G165" s="6" t="s">
        <v>448</v>
      </c>
      <c r="H165" s="26">
        <v>80000000</v>
      </c>
      <c r="I165" s="26" t="s">
        <v>53</v>
      </c>
      <c r="J165" s="23">
        <v>42669</v>
      </c>
      <c r="K165" s="23">
        <v>42735</v>
      </c>
      <c r="L165" s="23">
        <v>42735</v>
      </c>
      <c r="M165" s="10">
        <v>7467000</v>
      </c>
      <c r="N165" s="10">
        <v>7467000</v>
      </c>
      <c r="O165" s="10">
        <v>7467000</v>
      </c>
      <c r="P165" s="28" t="s">
        <v>565</v>
      </c>
    </row>
    <row r="166" spans="1:16" x14ac:dyDescent="0.25">
      <c r="A166" s="15" t="s">
        <v>17</v>
      </c>
      <c r="B166" s="25" t="s">
        <v>49</v>
      </c>
      <c r="C166" s="29" t="s">
        <v>449</v>
      </c>
      <c r="D166" s="6" t="s">
        <v>450</v>
      </c>
      <c r="E166" s="6">
        <v>14953735</v>
      </c>
      <c r="F166" s="17">
        <v>0</v>
      </c>
      <c r="G166" s="6" t="s">
        <v>451</v>
      </c>
      <c r="H166" s="26">
        <v>80000000</v>
      </c>
      <c r="I166" s="26" t="s">
        <v>53</v>
      </c>
      <c r="J166" s="23">
        <v>42689</v>
      </c>
      <c r="K166" s="23">
        <v>42734</v>
      </c>
      <c r="L166" s="23">
        <v>42734</v>
      </c>
      <c r="M166" s="10">
        <v>16784000</v>
      </c>
      <c r="N166" s="10">
        <v>16784000</v>
      </c>
      <c r="O166" s="10">
        <v>16784000</v>
      </c>
      <c r="P166" s="28" t="s">
        <v>565</v>
      </c>
    </row>
    <row r="167" spans="1:16" x14ac:dyDescent="0.25">
      <c r="A167" s="15" t="s">
        <v>17</v>
      </c>
      <c r="B167" s="25" t="s">
        <v>49</v>
      </c>
      <c r="C167" s="29" t="s">
        <v>452</v>
      </c>
      <c r="D167" s="6" t="s">
        <v>453</v>
      </c>
      <c r="E167" s="6">
        <v>63312894</v>
      </c>
      <c r="F167" s="17">
        <v>0</v>
      </c>
      <c r="G167" s="6" t="s">
        <v>454</v>
      </c>
      <c r="H167" s="26">
        <v>80000000</v>
      </c>
      <c r="I167" s="26" t="s">
        <v>53</v>
      </c>
      <c r="J167" s="23">
        <v>42690</v>
      </c>
      <c r="K167" s="23">
        <v>42735</v>
      </c>
      <c r="L167" s="23">
        <v>42735</v>
      </c>
      <c r="M167" s="10">
        <v>5219780</v>
      </c>
      <c r="N167" s="10">
        <v>5219780</v>
      </c>
      <c r="O167" s="10">
        <v>5219780</v>
      </c>
      <c r="P167" s="28" t="s">
        <v>565</v>
      </c>
    </row>
    <row r="168" spans="1:16" x14ac:dyDescent="0.25">
      <c r="A168" s="15" t="s">
        <v>17</v>
      </c>
      <c r="B168" s="25" t="s">
        <v>49</v>
      </c>
      <c r="C168" s="29" t="s">
        <v>455</v>
      </c>
      <c r="D168" s="6" t="s">
        <v>575</v>
      </c>
      <c r="E168" s="6">
        <v>12987873</v>
      </c>
      <c r="F168" s="17">
        <v>0</v>
      </c>
      <c r="G168" s="6" t="s">
        <v>456</v>
      </c>
      <c r="H168" s="26">
        <v>80000000</v>
      </c>
      <c r="I168" s="26" t="s">
        <v>53</v>
      </c>
      <c r="J168" s="23">
        <v>42696</v>
      </c>
      <c r="K168" s="23">
        <v>42735</v>
      </c>
      <c r="L168" s="23">
        <v>42735</v>
      </c>
      <c r="M168" s="10">
        <v>11050000</v>
      </c>
      <c r="N168" s="10">
        <v>11050000</v>
      </c>
      <c r="O168" s="10">
        <v>11050000</v>
      </c>
      <c r="P168" s="28" t="s">
        <v>565</v>
      </c>
    </row>
    <row r="169" spans="1:16" x14ac:dyDescent="0.25">
      <c r="A169" s="15" t="s">
        <v>17</v>
      </c>
      <c r="B169" s="25" t="s">
        <v>49</v>
      </c>
      <c r="C169" s="29" t="s">
        <v>457</v>
      </c>
      <c r="D169" s="6" t="s">
        <v>458</v>
      </c>
      <c r="E169" s="6">
        <v>79909465</v>
      </c>
      <c r="F169" s="17">
        <v>0</v>
      </c>
      <c r="G169" s="6" t="s">
        <v>459</v>
      </c>
      <c r="H169" s="26">
        <v>80000000</v>
      </c>
      <c r="I169" s="26" t="s">
        <v>53</v>
      </c>
      <c r="J169" s="23">
        <v>42703</v>
      </c>
      <c r="K169" s="23">
        <v>42735</v>
      </c>
      <c r="L169" s="23">
        <v>42735</v>
      </c>
      <c r="M169" s="10">
        <v>9350000</v>
      </c>
      <c r="N169" s="10">
        <v>9350000</v>
      </c>
      <c r="O169" s="10">
        <v>9350000</v>
      </c>
      <c r="P169" s="28" t="s">
        <v>565</v>
      </c>
    </row>
    <row r="170" spans="1:16" x14ac:dyDescent="0.25">
      <c r="A170" s="15" t="s">
        <v>17</v>
      </c>
      <c r="B170" s="25" t="s">
        <v>49</v>
      </c>
      <c r="C170" s="29" t="s">
        <v>460</v>
      </c>
      <c r="D170" s="6" t="s">
        <v>461</v>
      </c>
      <c r="E170" s="6">
        <v>79807537</v>
      </c>
      <c r="F170" s="17">
        <v>0</v>
      </c>
      <c r="G170" s="6" t="s">
        <v>462</v>
      </c>
      <c r="H170" s="26">
        <v>80000000</v>
      </c>
      <c r="I170" s="26" t="s">
        <v>53</v>
      </c>
      <c r="J170" s="23">
        <v>42706</v>
      </c>
      <c r="K170" s="23">
        <v>42735</v>
      </c>
      <c r="L170" s="23">
        <v>42735</v>
      </c>
      <c r="M170" s="10">
        <v>6500000</v>
      </c>
      <c r="N170" s="10">
        <v>6500000</v>
      </c>
      <c r="O170" s="10">
        <v>6500000</v>
      </c>
      <c r="P170" s="28" t="s">
        <v>565</v>
      </c>
    </row>
    <row r="171" spans="1:16" x14ac:dyDescent="0.25">
      <c r="A171" s="15" t="s">
        <v>17</v>
      </c>
      <c r="B171" s="25" t="s">
        <v>49</v>
      </c>
      <c r="C171" s="29" t="s">
        <v>463</v>
      </c>
      <c r="D171" s="6" t="s">
        <v>464</v>
      </c>
      <c r="E171" s="6">
        <v>55062955</v>
      </c>
      <c r="F171" s="17">
        <v>0</v>
      </c>
      <c r="G171" s="6" t="s">
        <v>465</v>
      </c>
      <c r="H171" s="26">
        <v>80000000</v>
      </c>
      <c r="I171" s="26" t="s">
        <v>53</v>
      </c>
      <c r="J171" s="23">
        <v>42709</v>
      </c>
      <c r="K171" s="23">
        <v>42735</v>
      </c>
      <c r="L171" s="23">
        <v>42735</v>
      </c>
      <c r="M171" s="10">
        <v>8500000</v>
      </c>
      <c r="N171" s="10">
        <v>8500000</v>
      </c>
      <c r="O171" s="10">
        <v>8500000</v>
      </c>
      <c r="P171" s="28" t="s">
        <v>565</v>
      </c>
    </row>
    <row r="172" spans="1:16" x14ac:dyDescent="0.25">
      <c r="A172" s="15" t="s">
        <v>17</v>
      </c>
      <c r="B172" s="25" t="s">
        <v>49</v>
      </c>
      <c r="C172" s="29" t="s">
        <v>466</v>
      </c>
      <c r="D172" s="6" t="s">
        <v>103</v>
      </c>
      <c r="E172" s="6">
        <v>52057601</v>
      </c>
      <c r="F172" s="17">
        <v>0</v>
      </c>
      <c r="G172" s="6" t="s">
        <v>467</v>
      </c>
      <c r="H172" s="26">
        <v>80000000</v>
      </c>
      <c r="I172" s="26" t="s">
        <v>53</v>
      </c>
      <c r="J172" s="23">
        <v>42710</v>
      </c>
      <c r="K172" s="23">
        <v>42735</v>
      </c>
      <c r="L172" s="23">
        <v>42735</v>
      </c>
      <c r="M172" s="10">
        <v>2200000</v>
      </c>
      <c r="N172" s="10">
        <v>2200000</v>
      </c>
      <c r="O172" s="10">
        <v>1833333</v>
      </c>
      <c r="P172" s="28" t="s">
        <v>565</v>
      </c>
    </row>
    <row r="173" spans="1:16" x14ac:dyDescent="0.25">
      <c r="A173" s="15" t="s">
        <v>17</v>
      </c>
      <c r="B173" s="25" t="s">
        <v>49</v>
      </c>
      <c r="C173" s="29" t="s">
        <v>468</v>
      </c>
      <c r="D173" s="6" t="s">
        <v>469</v>
      </c>
      <c r="E173" s="6">
        <v>79617502</v>
      </c>
      <c r="F173" s="17">
        <v>0</v>
      </c>
      <c r="G173" s="6" t="s">
        <v>470</v>
      </c>
      <c r="H173" s="26">
        <v>80000000</v>
      </c>
      <c r="I173" s="26" t="s">
        <v>53</v>
      </c>
      <c r="J173" s="23">
        <v>42710</v>
      </c>
      <c r="K173" s="23">
        <v>42735</v>
      </c>
      <c r="L173" s="23">
        <v>42735</v>
      </c>
      <c r="M173" s="10">
        <v>4005547</v>
      </c>
      <c r="N173" s="10">
        <v>4005547</v>
      </c>
      <c r="O173" s="10">
        <v>3337956</v>
      </c>
      <c r="P173" s="28" t="s">
        <v>565</v>
      </c>
    </row>
    <row r="174" spans="1:16" x14ac:dyDescent="0.25">
      <c r="A174" s="15" t="s">
        <v>17</v>
      </c>
      <c r="B174" s="25" t="s">
        <v>49</v>
      </c>
      <c r="C174" s="29" t="s">
        <v>471</v>
      </c>
      <c r="D174" s="6" t="s">
        <v>92</v>
      </c>
      <c r="E174" s="6">
        <v>79516282</v>
      </c>
      <c r="F174" s="17">
        <v>0</v>
      </c>
      <c r="G174" s="6" t="s">
        <v>470</v>
      </c>
      <c r="H174" s="26">
        <v>80000000</v>
      </c>
      <c r="I174" s="26" t="s">
        <v>53</v>
      </c>
      <c r="J174" s="23">
        <v>42710</v>
      </c>
      <c r="K174" s="23">
        <v>42735</v>
      </c>
      <c r="L174" s="23">
        <v>42735</v>
      </c>
      <c r="M174" s="10">
        <v>3479853</v>
      </c>
      <c r="N174" s="10">
        <v>3479853</v>
      </c>
      <c r="O174" s="10">
        <v>2899878</v>
      </c>
      <c r="P174" s="28" t="s">
        <v>565</v>
      </c>
    </row>
    <row r="175" spans="1:16" x14ac:dyDescent="0.25">
      <c r="A175" s="15" t="s">
        <v>17</v>
      </c>
      <c r="B175" s="25" t="s">
        <v>49</v>
      </c>
      <c r="C175" s="29" t="s">
        <v>472</v>
      </c>
      <c r="D175" s="6" t="s">
        <v>473</v>
      </c>
      <c r="E175" s="6">
        <v>1077849748</v>
      </c>
      <c r="F175" s="17">
        <v>0</v>
      </c>
      <c r="G175" s="6" t="s">
        <v>474</v>
      </c>
      <c r="H175" s="26">
        <v>80000000</v>
      </c>
      <c r="I175" s="26" t="s">
        <v>53</v>
      </c>
      <c r="J175" s="23">
        <v>42720</v>
      </c>
      <c r="K175" s="23">
        <v>42735</v>
      </c>
      <c r="L175" s="23">
        <v>42735</v>
      </c>
      <c r="M175" s="10">
        <v>1391941</v>
      </c>
      <c r="N175" s="10">
        <v>1391941</v>
      </c>
      <c r="O175" s="10">
        <v>1391941</v>
      </c>
      <c r="P175" s="28" t="s">
        <v>565</v>
      </c>
    </row>
    <row r="176" spans="1:16" x14ac:dyDescent="0.25">
      <c r="A176" s="15" t="s">
        <v>17</v>
      </c>
      <c r="B176" s="25" t="s">
        <v>49</v>
      </c>
      <c r="C176" s="29" t="s">
        <v>475</v>
      </c>
      <c r="D176" s="6" t="s">
        <v>476</v>
      </c>
      <c r="E176" s="6">
        <v>51562956</v>
      </c>
      <c r="F176" s="17">
        <v>0</v>
      </c>
      <c r="G176" s="6" t="s">
        <v>474</v>
      </c>
      <c r="H176" s="26">
        <v>80000000</v>
      </c>
      <c r="I176" s="26" t="s">
        <v>53</v>
      </c>
      <c r="J176" s="23">
        <v>42720</v>
      </c>
      <c r="K176" s="23">
        <v>42735</v>
      </c>
      <c r="L176" s="23">
        <v>42735</v>
      </c>
      <c r="M176" s="10">
        <v>1391941</v>
      </c>
      <c r="N176" s="10">
        <v>1391941</v>
      </c>
      <c r="O176" s="10">
        <v>1391941</v>
      </c>
      <c r="P176" s="28" t="s">
        <v>565</v>
      </c>
    </row>
    <row r="177" spans="1:16" x14ac:dyDescent="0.25">
      <c r="A177" s="15" t="s">
        <v>17</v>
      </c>
      <c r="B177" s="25" t="s">
        <v>49</v>
      </c>
      <c r="C177" s="29" t="s">
        <v>477</v>
      </c>
      <c r="D177" s="6" t="s">
        <v>108</v>
      </c>
      <c r="E177" s="6">
        <v>80452469</v>
      </c>
      <c r="F177" s="17">
        <v>0</v>
      </c>
      <c r="G177" s="6" t="s">
        <v>478</v>
      </c>
      <c r="H177" s="26">
        <v>80000000</v>
      </c>
      <c r="I177" s="26" t="s">
        <v>53</v>
      </c>
      <c r="J177" s="23">
        <v>42723</v>
      </c>
      <c r="K177" s="23">
        <v>42735</v>
      </c>
      <c r="L177" s="23">
        <v>42735</v>
      </c>
      <c r="M177" s="10">
        <v>1391941</v>
      </c>
      <c r="N177" s="10">
        <v>1391941</v>
      </c>
      <c r="O177" s="10">
        <v>1391941</v>
      </c>
      <c r="P177" s="28" t="s">
        <v>565</v>
      </c>
    </row>
    <row r="178" spans="1:16" x14ac:dyDescent="0.25">
      <c r="A178" s="15" t="s">
        <v>17</v>
      </c>
      <c r="B178" s="25" t="s">
        <v>49</v>
      </c>
      <c r="C178" s="29" t="s">
        <v>479</v>
      </c>
      <c r="D178" s="6" t="s">
        <v>480</v>
      </c>
      <c r="E178" s="6">
        <v>19266142</v>
      </c>
      <c r="F178" s="17">
        <v>0</v>
      </c>
      <c r="G178" s="6" t="s">
        <v>481</v>
      </c>
      <c r="H178" s="26">
        <v>80000000</v>
      </c>
      <c r="I178" s="26" t="s">
        <v>53</v>
      </c>
      <c r="J178" s="23">
        <v>42723</v>
      </c>
      <c r="K178" s="23">
        <v>42735</v>
      </c>
      <c r="L178" s="23">
        <v>42735</v>
      </c>
      <c r="M178" s="10">
        <v>1080000</v>
      </c>
      <c r="N178" s="10">
        <v>1080000</v>
      </c>
      <c r="O178" s="10">
        <v>1080000</v>
      </c>
      <c r="P178" s="28" t="s">
        <v>565</v>
      </c>
    </row>
    <row r="179" spans="1:16" x14ac:dyDescent="0.25">
      <c r="A179" s="15" t="s">
        <v>17</v>
      </c>
      <c r="B179" s="25" t="s">
        <v>49</v>
      </c>
      <c r="C179" s="29" t="s">
        <v>482</v>
      </c>
      <c r="D179" s="6" t="s">
        <v>306</v>
      </c>
      <c r="E179" s="6">
        <v>86088156</v>
      </c>
      <c r="F179" s="17">
        <v>0</v>
      </c>
      <c r="G179" s="6" t="s">
        <v>483</v>
      </c>
      <c r="H179" s="26">
        <v>80000000</v>
      </c>
      <c r="I179" s="26" t="s">
        <v>53</v>
      </c>
      <c r="J179" s="23">
        <v>42723</v>
      </c>
      <c r="K179" s="23">
        <v>42735</v>
      </c>
      <c r="L179" s="23">
        <v>42735</v>
      </c>
      <c r="M179" s="10">
        <v>1391941</v>
      </c>
      <c r="N179" s="10">
        <v>1391941</v>
      </c>
      <c r="O179" s="10">
        <v>1391941</v>
      </c>
      <c r="P179" s="28" t="s">
        <v>565</v>
      </c>
    </row>
    <row r="180" spans="1:16" x14ac:dyDescent="0.25">
      <c r="A180" s="15" t="s">
        <v>17</v>
      </c>
      <c r="B180" s="25" t="s">
        <v>49</v>
      </c>
      <c r="C180" s="29" t="s">
        <v>484</v>
      </c>
      <c r="D180" s="6" t="s">
        <v>485</v>
      </c>
      <c r="E180" s="6">
        <v>1012348717</v>
      </c>
      <c r="F180" s="17">
        <v>0</v>
      </c>
      <c r="G180" s="6" t="s">
        <v>483</v>
      </c>
      <c r="H180" s="26">
        <v>80000000</v>
      </c>
      <c r="I180" s="26" t="s">
        <v>53</v>
      </c>
      <c r="J180" s="23">
        <v>42723</v>
      </c>
      <c r="K180" s="23">
        <v>42735</v>
      </c>
      <c r="L180" s="23">
        <v>42735</v>
      </c>
      <c r="M180" s="10">
        <v>1391941</v>
      </c>
      <c r="N180" s="10">
        <v>1391941</v>
      </c>
      <c r="O180" s="10">
        <v>1391941</v>
      </c>
      <c r="P180" s="28" t="s">
        <v>565</v>
      </c>
    </row>
    <row r="181" spans="1:16" x14ac:dyDescent="0.25">
      <c r="A181" s="15" t="s">
        <v>17</v>
      </c>
      <c r="B181" s="25" t="s">
        <v>49</v>
      </c>
      <c r="C181" s="29" t="s">
        <v>486</v>
      </c>
      <c r="D181" s="6" t="s">
        <v>106</v>
      </c>
      <c r="E181" s="6">
        <v>51955714</v>
      </c>
      <c r="F181" s="17">
        <v>0</v>
      </c>
      <c r="G181" s="6" t="s">
        <v>483</v>
      </c>
      <c r="H181" s="26">
        <v>80000000</v>
      </c>
      <c r="I181" s="26" t="s">
        <v>53</v>
      </c>
      <c r="J181" s="23">
        <v>42723</v>
      </c>
      <c r="K181" s="23">
        <v>42735</v>
      </c>
      <c r="L181" s="23">
        <v>42735</v>
      </c>
      <c r="M181" s="10">
        <v>1391941</v>
      </c>
      <c r="N181" s="10">
        <v>1391941</v>
      </c>
      <c r="O181" s="10">
        <v>1391941</v>
      </c>
      <c r="P181" s="28" t="s">
        <v>565</v>
      </c>
    </row>
    <row r="182" spans="1:16" x14ac:dyDescent="0.25">
      <c r="A182" s="15" t="s">
        <v>17</v>
      </c>
      <c r="B182" s="25" t="s">
        <v>49</v>
      </c>
      <c r="C182" s="29" t="s">
        <v>487</v>
      </c>
      <c r="D182" s="6" t="s">
        <v>488</v>
      </c>
      <c r="E182" s="6">
        <v>51992756</v>
      </c>
      <c r="F182" s="17">
        <v>0</v>
      </c>
      <c r="G182" s="6" t="s">
        <v>483</v>
      </c>
      <c r="H182" s="26">
        <v>80000000</v>
      </c>
      <c r="I182" s="26" t="s">
        <v>53</v>
      </c>
      <c r="J182" s="23">
        <v>42723</v>
      </c>
      <c r="K182" s="23">
        <v>42735</v>
      </c>
      <c r="L182" s="23">
        <v>42735</v>
      </c>
      <c r="M182" s="10">
        <v>1391941</v>
      </c>
      <c r="N182" s="10">
        <v>1391941</v>
      </c>
      <c r="O182" s="10">
        <v>1391941</v>
      </c>
      <c r="P182" s="28" t="s">
        <v>565</v>
      </c>
    </row>
    <row r="183" spans="1:16" x14ac:dyDescent="0.25">
      <c r="A183" s="15" t="s">
        <v>17</v>
      </c>
      <c r="B183" s="25" t="s">
        <v>49</v>
      </c>
      <c r="C183" s="29" t="s">
        <v>489</v>
      </c>
      <c r="D183" s="6" t="s">
        <v>490</v>
      </c>
      <c r="E183" s="6">
        <v>79506641</v>
      </c>
      <c r="F183" s="17">
        <v>0</v>
      </c>
      <c r="G183" s="6" t="s">
        <v>491</v>
      </c>
      <c r="H183" s="26">
        <v>80000000</v>
      </c>
      <c r="I183" s="26" t="s">
        <v>53</v>
      </c>
      <c r="J183" s="23">
        <v>42732</v>
      </c>
      <c r="K183" s="23">
        <v>43461</v>
      </c>
      <c r="L183" s="23">
        <v>43461</v>
      </c>
      <c r="M183" s="10">
        <v>528000000</v>
      </c>
      <c r="N183" s="10">
        <v>528000000</v>
      </c>
      <c r="O183" s="10">
        <v>0</v>
      </c>
      <c r="P183" s="28" t="s">
        <v>565</v>
      </c>
    </row>
    <row r="186" spans="1:16" x14ac:dyDescent="0.25">
      <c r="M186" s="33"/>
      <c r="N186" s="33"/>
      <c r="O186" s="33"/>
    </row>
  </sheetData>
  <sheetProtection algorithmName="SHA-512" hashValue="2dCa3z3gei3sKB3qW8JB7NLeAET2Cjt7oXXtMyNGgg5GfIEsue9RXCAD0f1okYR14b0r7IemcA0WRZ3mBdGP8w==" saltValue="09LS/+4dIZPtIit16Q5zPw==" spinCount="100000" sheet="1" objects="1" scenarios="1" selectLockedCells="1" selectUnlockedCells="1"/>
  <dataValidations count="5">
    <dataValidation type="list" allowBlank="1" showInputMessage="1" showErrorMessage="1" errorTitle="Código No existe" error="Seleccione Código de la lista" prompt="Seleccione Código Concepto" sqref="B4:B183" xr:uid="{00000000-0002-0000-0100-000000000000}">
      <formula1>Concepto_Contrato</formula1>
    </dataValidation>
    <dataValidation type="list" allowBlank="1" showInputMessage="1" showErrorMessage="1" errorTitle="Dígito No existe" error="Seleccione Dígito de la lista" prompt="Seleccione Dígito de la lista" sqref="F4:F183" xr:uid="{00000000-0002-0000-0100-000001000000}">
      <formula1>Digito_Verificacion</formula1>
    </dataValidation>
    <dataValidation type="list" allowBlank="1" showInputMessage="1" showErrorMessage="1" errorTitle="Código No existe" error="Seleccione Código Segmento de la lista" prompt="Seleccione Código Segmento" sqref="H4:H183" xr:uid="{00000000-0002-0000-0100-000002000000}">
      <formula1>Segmento_Servicio</formula1>
    </dataValidation>
    <dataValidation type="list" allowBlank="1" showInputMessage="1" showErrorMessage="1" errorTitle="Código No existe" error="Seleccione Código de la lista" prompt="Seleccione Código Tipo de Contrato" sqref="I4:I183" xr:uid="{00000000-0002-0000-0100-000003000000}">
      <formula1>Tipo_Contrato</formula1>
    </dataValidation>
    <dataValidation type="list" allowBlank="1" showInputMessage="1" showErrorMessage="1" errorTitle="Código No existe" error="Seleccione Código Tipo de Gasto" prompt="Seleccione Código Tipo de Gasto" sqref="P4:P183" xr:uid="{00000000-0002-0000-0100-000004000000}">
      <formula1>Tipo_Gasto</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Developed by MetaClean (www.adarsus.com) -Trial License-</Application>
  <DocSecurity>0</DocSecurity>
  <ScaleCrop>false</ScaleCrop>
  <HeadingPairs>
    <vt:vector size="2" baseType="variant">
      <vt:variant>
        <vt:lpstr>Hojas de cálculo</vt:lpstr>
      </vt:variant>
      <vt:variant>
        <vt:i4>2</vt:i4>
      </vt:variant>
    </vt:vector>
  </HeadingPairs>
  <TitlesOfParts>
    <vt:vector size="2" baseType="lpstr">
      <vt:lpstr>INFORME PERSONAL COSTOS PLANTA</vt:lpstr>
      <vt:lpstr>INFORME PERSONAL COSTOS CONTRAT</vt:lpstr>
    </vt:vector>
  </TitlesOfParts>
  <LinksUpToDate>false</LinksUpToDate>
  <SharedDoc>false</SharedDoc>
  <HyperlinksChanged>false</HyperlinksChanged>
  <AppVersion>16.0300</AppVersion>
  <Company/>
  <Template/>
  <Manager/>
  <TotalTime>0</TotalTime>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revision>0</revision>
</coreProperties>
</file>