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icetex-my.sharepoint.com/personal/lobando_icetex_gov_co/Documents/DOCUMENTOS OCI 2021/TRANSMISIÓN INFORMES/GESTIÓN CONTRACTUAL/"/>
    </mc:Choice>
  </mc:AlternateContent>
  <xr:revisionPtr revIDLastSave="0" documentId="8_{CEA4D52E-EB8C-4448-98FC-A9C4C14AB714}" xr6:coauthVersionLast="47" xr6:coauthVersionMax="47" xr10:uidLastSave="{00000000-0000-0000-0000-000000000000}"/>
  <bookViews>
    <workbookView xWindow="-120" yWindow="-120" windowWidth="20730" windowHeight="11160" firstSheet="2" activeTab="3"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CONTRACTUAL-CO...'!$C$10:$AY$48</definedName>
    <definedName name="_xlnm._FilterDatabase" localSheetId="3" hidden="1">'F5.4  GESTIÓN CONTRACTUAL - ...'!$C$10:$AQ$32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<sst xmlns="http://schemas.openxmlformats.org/spreadsheetml/2006/main" count="2316" uniqueCount="543">
  <si>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</si>
  <si>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</si>
  <si>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</si>
  <si>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</si>
  <si>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</si>
  <si>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</si>
  <si>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</si>
  <si>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</si>
  <si>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</si>
  <si>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</si>
  <si>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</si>
  <si>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</si>
  <si>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</si>
  <si>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</si>
  <si>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</si>
  <si>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</si>
  <si>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</si>
  <si>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</si>
  <si>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</si>
  <si>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</si>
  <si>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</si>
  <si>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</si>
  <si>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</si>
  <si>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</si>
  <si>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</si>
  <si>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</si>
  <si>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</si>
  <si>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</si>
  <si>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</si>
  <si>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</si>
  <si>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</si>
  <si>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</si>
  <si>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</si>
  <si>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</si>
  <si>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</si>
  <si>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</si>
  <si>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</si>
  <si>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</si>
  <si>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</si>
  <si>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</si>
  <si>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</si>
  <si>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</si>
  <si>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</si>
  <si>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</si>
  <si>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</si>
  <si>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</si>
  <si>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</si>
  <si>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</si>
  <si>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</si>
  <si>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</si>
  <si>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</si>
  <si>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</si>
  <si>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</si>
  <si>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</si>
  <si>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</si>
  <si>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</si>
  <si>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</si>
  <si>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</si>
  <si>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</si>
  <si>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</si>
  <si>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</si>
  <si>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</si>
  <si>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</si>
  <si>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</si>
  <si>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</si>
  <si>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</si>
  <si>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</si>
  <si>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</si>
  <si>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</si>
  <si>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</si>
  <si>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</si>
  <si>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</si>
  <si>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</si>
  <si>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</si>
  <si>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</si>
  <si>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</si>
  <si>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</si>
  <si>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</si>
  <si>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</si>
  <si>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</si>
  <si>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</si>
  <si>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</si>
  <si>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</si>
  <si>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</si>
  <si>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</si>
  <si>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</si>
  <si>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</si>
  <si>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</si>
  <si>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</si>
  <si>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</si>
  <si>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</si>
  <si>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</si>
  <si>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</si>
  <si>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</si>
  <si>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</si>
  <si>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</si>
  <si>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</si>
  <si>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</si>
  <si>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</si>
  <si>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</si>
  <si>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</si>
  <si>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</si>
  <si>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</si>
  <si>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</si>
  <si>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</si>
  <si>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</si>
  <si>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</si>
  <si>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</si>
  <si>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</si>
  <si>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</si>
  <si>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</si>
  <si>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</si>
  <si>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</si>
  <si>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</si>
  <si>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</si>
  <si>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</si>
  <si>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</si>
  <si>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</si>
  <si>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</si>
  <si>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</si>
  <si>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</si>
  <si>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</si>
  <si>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</si>
  <si>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</si>
  <si>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</si>
  <si>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</si>
  <si>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</si>
  <si>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</si>
  <si>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</si>
  <si>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</si>
  <si>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</si>
  <si>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</si>
  <si>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</si>
  <si>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</si>
  <si>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</si>
  <si>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</si>
  <si>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</si>
  <si>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</si>
  <si>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</si>
  <si>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</si>
  <si>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</si>
  <si>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</si>
  <si>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</si>
  <si>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</si>
  <si>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</si>
  <si>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</si>
  <si>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</si>
  <si>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</si>
  <si>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</si>
  <si>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</si>
  <si>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</si>
  <si>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</si>
  <si>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</si>
  <si>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</si>
  <si>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</si>
  <si>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</si>
  <si>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</si>
  <si>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</si>
  <si>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</si>
  <si>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</si>
  <si>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</si>
  <si>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</si>
  <si>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</si>
  <si>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</si>
  <si>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</si>
  <si>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</si>
  <si>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</si>
  <si>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</si>
  <si>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</si>
  <si>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</si>
  <si>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</si>
  <si>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</si>
  <si>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</si>
  <si>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</si>
  <si>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</si>
  <si>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</si>
  <si>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</si>
  <si>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</si>
  <si>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</si>
  <si>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</si>
  <si>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</si>
  <si>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</si>
  <si>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</si>
  <si>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</si>
  <si>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</si>
  <si>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</si>
  <si>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</si>
  <si>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</si>
  <si>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</si>
  <si>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</si>
  <si>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</si>
  <si>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</si>
  <si>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</si>
  <si>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</si>
  <si>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</si>
  <si>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</si>
  <si>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</si>
  <si>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</si>
  <si>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</si>
  <si>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</si>
  <si>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</si>
  <si>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</si>
  <si>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</si>
  <si>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</si>
  <si>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</si>
  <si>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</si>
  <si>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</si>
  <si>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</si>
  <si>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</si>
  <si>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</si>
  <si>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</si>
  <si>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</si>
  <si>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</si>
  <si>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</si>
  <si>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</si>
  <si>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</si>
  <si>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</si>
  <si>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</si>
  <si>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</si>
  <si>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</si>
  <si>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</si>
  <si>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</si>
  <si>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</si>
  <si>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</si>
  <si>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</si>
  <si>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</si>
  <si>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</si>
  <si>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</si>
  <si>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</si>
  <si>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</si>
  <si>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</si>
  <si>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</si>
  <si>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</si>
  <si>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</si>
  <si>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</si>
  <si>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</si>
  <si>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</si>
  <si>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</si>
  <si>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</si>
  <si>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</si>
  <si>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</si>
  <si>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</si>
  <si>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</si>
  <si>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</si>
  <si>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</si>
  <si>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</si>
  <si>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</si>
  <si>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</si>
  <si>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</si>
  <si>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</si>
  <si>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</si>
  <si>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</si>
  <si>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</si>
  <si>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</si>
  <si>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</si>
  <si>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</si>
  <si>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</si>
  <si>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</si>
  <si>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</si>
  <si>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</si>
  <si>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</si>
  <si>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</si>
  <si>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</si>
  <si>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</si>
  <si>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</si>
  <si>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</si>
  <si>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</si>
  <si>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</si>
  <si>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</si>
  <si>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</si>
  <si>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</si>
  <si>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</si>
  <si>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</si>
  <si>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</si>
  <si>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</si>
  <si>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</si>
  <si>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</si>
  <si>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</si>
  <si>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</si>
  <si>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</si>
  <si>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</si>
  <si>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</si>
  <si>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</si>
  <si>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</si>
  <si>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</si>
  <si>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</si>
  <si>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</si>
  <si>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</si>
  <si>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</si>
  <si>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</si>
  <si>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</si>
  <si>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</si>
  <si>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</si>
  <si>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</si>
  <si>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</si>
  <si>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</si>
  <si>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</si>
  <si>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</si>
  <si>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</si>
  <si>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</si>
  <si>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</si>
  <si>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</si>
  <si>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</si>
  <si>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</si>
  <si>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</si>
  <si>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</si>
  <si>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</si>
  <si>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</si>
  <si>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</si>
  <si>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</si>
  <si>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</si>
  <si>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</si>
  <si>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</si>
  <si>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</si>
  <si>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</si>
  <si>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</si>
  <si>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</si>
  <si>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</si>
  <si>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DEL DERECHO PRIVADO.</t>
  </si>
  <si>
    <t>2021-0999</t>
  </si>
  <si>
    <t>2021-1002</t>
  </si>
  <si>
    <t>2021-1003</t>
  </si>
  <si>
    <t>2021-1004</t>
  </si>
  <si>
    <t>2021-1005</t>
  </si>
  <si>
    <t>2021-1006</t>
  </si>
  <si>
    <t>2021-1008</t>
  </si>
  <si>
    <t>2021-1009</t>
  </si>
  <si>
    <t>2021-1011</t>
  </si>
  <si>
    <t>2021-1012</t>
  </si>
  <si>
    <t>2021-1013</t>
  </si>
  <si>
    <t>2021-1014</t>
  </si>
  <si>
    <t>2021-1015</t>
  </si>
  <si>
    <t>2021-1016</t>
  </si>
  <si>
    <t>2021-1018</t>
  </si>
  <si>
    <t>2021-1024</t>
  </si>
  <si>
    <t>2021-1025</t>
  </si>
  <si>
    <t>2021-1026</t>
  </si>
  <si>
    <t>2021-1027</t>
  </si>
  <si>
    <t>2021-1028</t>
  </si>
  <si>
    <t>2021-1029</t>
  </si>
  <si>
    <t>2021-1030</t>
  </si>
  <si>
    <t>2021-1031</t>
  </si>
  <si>
    <t>2021-1032</t>
  </si>
  <si>
    <t>2021-1033</t>
  </si>
  <si>
    <t>2021-1036</t>
  </si>
  <si>
    <t>2021-1037</t>
  </si>
  <si>
    <t>2021-1038</t>
  </si>
  <si>
    <t>2021-1039</t>
  </si>
  <si>
    <t>2021-1041</t>
  </si>
  <si>
    <t>2021-1043</t>
  </si>
  <si>
    <t>2021-1045</t>
  </si>
  <si>
    <t>MARGARETH SOFÍA SILVA MONTAÑA</t>
  </si>
  <si>
    <t>IVAN ERNESTO MORALES CELIS</t>
  </si>
  <si>
    <t>EDGAR ANTONIO GÓMEZ ÁLVAREZ</t>
  </si>
  <si>
    <t>EDUARDO ELÍAS BARCHA BOLÍVAR</t>
  </si>
  <si>
    <t>OSCAR YOVANY BAQUERO MORENO</t>
  </si>
  <si>
    <t>SECRETARIA GENERAL</t>
  </si>
  <si>
    <t>CONTRATO DE FINANCIAMIENTO DE RECUPERACIÓN CONTINGENTE REGIDOS BAJO EL DECRETO 591 DE 1991 EN SU ARTICULO 8</t>
  </si>
  <si>
    <t>PRESTACIÓN DE SERVICIOS PROFESIONALES PARA APOYAR LA GESTIÓN CONTRACTUAL Y LA LIQUIDACIÓN DE CONTRATOS, CONVENIOS Y ÓRDENES DE COMPRA DEL ICETEX, SEGÚN LA NORMATIVA VIGENTE.</t>
  </si>
  <si>
    <t>PRESTAR LOS SERVICIOS PROFESIONALES A LA OFICINA ASESORA DE PLANEACIÓN DEL ICETEX PARA LA EJECUCIÓN DE LAS ACTIVIDADES TENDIENTES AL REDISEÑO DEL MODELO DE OPERACIÓN POR PROCESOS DE LA ENTIDAD EN EL MARCO DE LA ACTUALIZACIÓN DE SU ESTRUCTURA ADMINISTRATIVA.</t>
  </si>
  <si>
    <t>PRESTAR SERVICIOS PROFESIONALES Y DE APOYO A LA GESTIÓN CONTRACTUAL, BRINDANDO ACOMPAÑAMIENTO Y ASESORÍA EN TEMAS CONTRACTUALES, CONFORME A LAS DISPOSICIONES LEGALES VIGENTES</t>
  </si>
  <si>
    <t>PRESTAR LOS SERVICIOS TÉCNICOS A LA VICEPRESIDENCIA DE FONDOS EN ADMINISTRACIÓN PARA BRINDAR EL APOYO TÉCNICO Y ADMINISTRATIVO DE LAS ACTIVIDADES RELACIONADAS CON LA ADMINISTRACIÓN DE FONDOS, DE ACUERDO CON LOS LINEAMIENTOS DEFINIDOS POR EL ÁREA PARA LA VIGENCIA 2021.</t>
  </si>
  <si>
    <t>SERVICIOS DE LA BOLSA DE VALORES DE COLOMBIA S.A. PARA LA EMISIÓN DE VALORES DE RENTA FIJA - BONOS ORDINARIOS.</t>
  </si>
  <si>
    <t>ARRENDAR UN INMUEBLE EN LA CIUDAD DE YOPAL, EL CUAL SERÁ EXCLUSIVAMENTE DESTINADO PARA LA OFICINA DEL PUNTO DE ATENCIÓN AL CLIENTE DE ICETEX.</t>
  </si>
  <si>
    <t>OTORGAR APOYO ECONÓMICO A LA ENTIDAD EJECUTORA, UNIVERSIDAD NACIONAL DE COLOMBIA, EN LA MODALIDAD DE RECUPERACIÓN CONTINGENTE PARA PROYECTOS SELECCIONADOS DE LA CONVOCATORIA 890 DE 2020 PARA “DESARROLLAR UN PROTOTIPO FUNCIONAL DE BIOINSUMO PARA EL CONTROL BIOLÓGICO DE RHIPICEPHALUS (BOOPHILUS) MICROPLUS"</t>
  </si>
  <si>
    <t>OTORGAR APOYO ECONÓMICO A LA ENTIDAD EJECUTORA, UNIVERSIDAD NACIONAL DE COLOMBIA, EN LA MODALIDAD DE RECUPERACIÓN CONTINGENTE PARA PROYECTOS SELECCIONADOS DE LA CONVOCATORIA 890 DE 2020 PARA “REALIZAR LA VALORACIÓN DE LOS SERVICIOS ECOSISTÉMICOS DE BIODIVERSIDAD, REGULACIÓN DEL CLIMA Y DE LA EROSIÓN COSTERA EN HUMEDALES COSTEROS DEL CARIBE OCEÁNICO Y CONTINENTAL DE COLOMBIA”.</t>
  </si>
  <si>
    <t>OTORGAR APOYO ECONÓMICO A LA ENTIDAD EJECUTORA, UNIVERSIDAD DEL MAGDALENA, EN LA MODALIDAD DE RECUPERACIÓN CONTINGENTE PARA PROYECTOS SELECCIONADOS DE LA CONVOCATORIA 890 DE 2020 PARA "DESARROLLAR UN PROTOCOLO DE REPRODUCCIÓN DE MUGIL CEPHALUS EN CONDICIONES DE PISCICULTURA EXPERIMENTAL PARA SU FUTURA PRODUCCIÓN CON FINES COMERCIALES Y/O SOCIALES ".</t>
  </si>
  <si>
    <t>OTORGAR APOYO ECONÓMICO A LA ENTIDAD EJECUTORA, UNIVERSIDAD DEL MAGDALENA, EN LA MODALIDAD DE RECUPERACIÓN CONTINGENTE PARA PROYECTOS SELECCIONADOS DE LA CONVOCATORIA 890 DE 2020 PARA DETERMINAR LA DIVERSIDAD EVOLUTIVA Y ECOLÓGICO DE LAS HORMIGAS QUE HABITAN EN EL SOCIOECOSISTEMA DE BOSQUE TROPICAL EN COLOMBIA.</t>
  </si>
  <si>
    <t>OTORGAR APOYO ECONÓMICO A LA ENTIDAD EJECUTORA, UNIVERSIDAD DEL MAGDALENA, EN LA MODALIDAD DE RECUPERACIÓN CONTINGENTE PARA PROYECTOS SELECCIONADOS DE LA CONVOCATORIA 890 DE 2020 PARA "VALIDAR TÉCNICA Y ECONÓMICAMENTE LA APLICACIÓN MÓVIL IHASS (APLICACIÓN MÓVIL PARA MEDIR EL GRADO DE MADUREZ POSCOSECHA DEL AGUACATE HASS)"</t>
  </si>
  <si>
    <t>PRESTAR SERVICIOS PROFESIONALES Y DE APOYO A LA GESTIÓN CONTRACTUAL, BRINDANDO ACOMPAÑAMIENTO Y ASESORÍA EN TEMAS CONTRACTUALES, CONFORME A LAS DISPOSICIONES LEGALES VIGENTES.</t>
  </si>
  <si>
    <t>ADQUISICIÓN Y RENOVACIÓN DE SOPORTE DE LICENCIAMIENTO DE LA SUITE HERRAMIENTA DE GESTIÓN T.I ARANDA, LA CUAL ES LA BASE DE LA GESTIÓN DEL SERVICIO INTERNO E INTERDISCIPLINARIO DEL INSTITUTO.</t>
  </si>
  <si>
    <t>PRESTACIÓN DE SERVICIOS DE ACTUALIZACIÓN, SOPORTE Y MANTENIMIENTO DEL PROGRAMA PORTAFOLIO EFICIENTE, DESARROLLADO POR RISK AND FINANCIAL SYSTEM LTDA.</t>
  </si>
  <si>
    <t>RENOVACIÓN DEL SOPORTE Y LICENCIAMIENTO DE LA PLATAFORMA DE TRANSFERENCIA SEGURA DE ARCHIVOS ENTRE ENTIDADES GOANYWHERE DEL ICETEX  .</t>
  </si>
  <si>
    <t>SELECCIONAR UNA O VARIAS COMPAÑÍAS DE SEGUROS PARA LA CONTRATACIÓN DE LAS PÓLIZAS QUE CONFORMAN EL PROGRAMA DE SEGUROS QUE CUBRA LOS BIENES E INTERESES PATRIMONIALES DEL INSTITUTO COLOMBIANO DE CRÉDITO EDUCATIVO Y ESTUDIOS TÉCNICOS EN EL EXTERIOR "MARIANO OSPINA PÉREZ" ICETEX Y AQUELLOS POR LOS CUALES SEA O LLEGARE A SER LEGALMENTE RESPONSABLE DENTRO Y FUERA DEL TERRITORIO NACIONAL.</t>
  </si>
  <si>
    <t>RENOVACIÓN DE SOPORTE Y LICENCIAMIENTO DE LA HERRAMIENTA DE GESTIÓN Y ALMACENAMIENTO DE CONTRASEÑAS CON LA QUE CUENTA EL ICETEX.</t>
  </si>
  <si>
    <t>PRESTAR LOS SERVICIOS COMO REPRESENTANTE LEGAL DE TENEDORES, PARA DEFINIR LAS RELACIONES ENTRE EL EMISOR Y EL REPRESENTANTE LEGAL DE LOS TENEDORES DE BONOS, ASÍ COMO ESTABLECER LAS OBLIGACIONES DE ÉSTE ÚLTIMO, CON RELACIÓN A LOS TENEDORES DE BONOS, EN EL MARCO DE LA EMISIÓN Y COLOCACIÓN DE BONOS DEL ICETEX A EMITIR DURANTE LA VIGENCIA 2021(...)</t>
  </si>
  <si>
    <t>OTORGAR APOYO ECONÓMICO A LA ENTIDAD EJECUTORA,UNIVERSIDAD NACIONAL DE COLOMBIA,EN LA MODALIDAD DE RECUPERACIÓN CONTINGENTE PARA PROYECTOS SELECCIONADOS DE LA CONVOCATORIA 890 DE 2020 PARA“VALIDAR DE MANERA TÉCNICA, ECONÓMICA Y PRE-COMERCIAL LA FABRICACIÓN DE HERRAMIENTAS DE PUNZONADO EN EL SECTOR DE AUTOPARTES COLOMBIANO MEDIANTE LA TECNOLOGÍA DE MANUFACTURA ADITIVA BASADA EN EXTRUSIÓN"</t>
  </si>
  <si>
    <t>OTORGAR APOYO ECONÓMICO A LA ENTIDAD EJECUTORA, UNIVERSIDAD NACIONAL DE COLOMBIA, EN LA MODALIDAD DE RECUPERACIÓN CONTINGENTE PARA PROYECTOS SELECCIONADOS DE LA CONVOCATORIA 890 DE 2020 PARA “ESTABLECER UN MODELO DE DETECCIÓN PARA EL DIAGNÓSTICO TEMPRANO DE TIZON TARDÍO EN CULTIVOS DE PAPA DIACOL CAPIRO MEDIANTE LA CORRELACIÓN ENTRE LA INFORMACIÓN ESPECTRAL ADQUIRIDA IN SITU(...)</t>
  </si>
  <si>
    <t>OTORGAR APOYO ECONÓMICO A LA ENTIDAD EJECUTORA, UNIVERSIDAD NACIONAL DE COLOMBIA EN LA MODALIDAD DE RECUPERACIÓN CONTINGENTE PARA PROYECTOS SELECCIONADOS DE LA CONVOCATORIA 890 DE 2020 PARA “GENERAR UN PROCESO ALTERNATIVO DE REUTILIZACIÓN DEL LACTOSUERO COMO RESIDUO, PRODUCIENDO ÁCIDO LÁCTICO GRADO POLIMERIZABLE DE SUERO EN UNA PLANTA PILOTO,   (...)</t>
  </si>
  <si>
    <t>OTORGAR APOYO ECONÓMICO A LA ENTIDAD EJECUTORA, UNIVERSIDAD NACIONAL DE COLOMBIA, EN LA MODALIDAD DE RECUPERACIÓN CONTINGENTE PARA PROYECTOS SELECCIONADOS DE LA CONVOCATORIA 890 DE 2020, PARA “DESARROLLAR UN PROCESO DE PRODUCCIÓN DE BIOPOLÍMEROS BIODEGRADABLES (POLIHIDROXIALCANOATOS -PHA’S) D(.,.)</t>
  </si>
  <si>
    <t>EL COMODANTE (UNIVERSIDAD DE LA AMAZONÍA) ENTREGA AL COMODATARIO (ICETEX), A TÍTULO DE COMODATO, UN LUGAR PARA UN PUESTO DE TRABAJO EN LA UNIVERSIDAD DE LA AMAZONÍA PARA LA PRESTACIÓN DE LOS SERVICIOS DE ATENCIÓN, INFORMACIÓN, REALIZACIÓN DE TRÁMITES, Y DEMÁS ACTIVIDADES CONEXAS(...)</t>
  </si>
  <si>
    <t>OTORGAR APOYO ECONÓMICO A LA ENTIDAD EJECUTORA, UNIVERSIDAD DEL MAGDALENA, EN LA MODALIDAD DE RECUPERACIÓN CONTINGENTE PAR PROYECTOS SELECCIONADO DE LA CONVOCATORIA 890 DE 2020 PARA "EVALUAR EL ESTADO ACTUAL DE LA CALIDAD SANITARIA DEL AGUA DE LA BAHÍA DE SANTA MARTA Y LAS ESTACIONES DE REFERENCIA EN DOS PERIODOS CLIMATICOS(...)</t>
  </si>
  <si>
    <t>OTORGAR APOYO ECONÓMICO A LA ENTIDAD EJECUTORA UNIVERSIDAD DEL MAGDALENA, EN LA MODALIDAD DE RECUPERACIÓN CONTINGENTE PARA PROYECTOS SELECCIONADOS DE LA CONVOCATORIA 890 DE 2020 PARA "ANALIZAR LAS CARACTERÍSTICAS Y MARCADORES DE LOS LINFOCITOS Y SU PRODUCCIÓN DE CITOQUINAS EN PACIENTES INFECTADOS POR SARS-COV-2 (...)</t>
  </si>
  <si>
    <t>OTORGAR APOYO ECONÓMICO A LA ENTIDAD EJECUTORA, UNIVERSIDAD DEL MAGDALENA, EN LA MODALIDAD DE RECUPERACIÓN CONTINGENTE PARA PROYECTOS SELECCIONADOS DE LA CONVOCATORIA 890 DE 2020 PARA VINCULAR ACCIONES PARA REDUCIR LAS AMENAZAS E INCREMENTAR LAS POSIBLIDADES DE CONSERVACIÓN DE ACROPORA PALMATA Y A. CERVICORNIS, (...)</t>
  </si>
  <si>
    <t>OTORGAR APOYO ECONÓMICO A LA ENTIDAD EJECUTORA, UNIVERSIDAD DEL MAGDALENA, EN LA MODALIDAD DE RECUPERACIÓN CONTINGENTE PARA PROYECTOS SELECCIONADOS DE LA CONVOCATORIA 890 DE 2020 PARA "DESARROLLAR UN SISTEMA BASADO EN TECNOLOGIAS BIOELECTROQUÍMICAS, PARA LA RECUPERACIÓN DE NUTRIENTES /NITRÓGENO Y FÓSFORO)(...)</t>
  </si>
  <si>
    <t>OTORGAR APOYO ECONÓMICO A LA ENTIDAD EJECUTORA, UNIVERSIDAD DEL MAGDALENA, EN LA MODALIDAD DE RECUPERACIÓN CONTINGENTE PARA PROYECTOS SELECCIONADOS DE LA CONVOCATORIA 890 DE 2020 PARA EVALUAR LA DINÁMICA ESPACIO TEMPORAL DE MOSCAS (DIPTERA: BRACHYCERA) DE IMPORTANCIA MÉDICO-SANITARIA Y SUS PATPOGENOS ASOCIADOS (...)</t>
  </si>
  <si>
    <t>OTORGAR APOYO ECONÓMICO A LA ENTIDAD EJECUTORA, UNIVERSIDAD DEL MAGDALENA, EN LA MODALIDAD DE RECUPERACIÓN CONTINGENTE PARA PROYECTOS SELECCIONADOS DE LA CONVOCATORIA 890 DE 2020 PARA "EVALUAR EL EFECTO DE CULTIVOS INTERCALADOS SOBRE LA FITOSANIDAD, PRODUCTIVIDAD Y SOSTENIBILIDAD AMBIENTAL, QUE PERMITA SELECCIONAR MODELOS PRODUCTIVOS DE MANGO (...)</t>
  </si>
  <si>
    <t>OTORGAR APOYO ECONÓMICO A LA ENTIDAD EJECUTORA, UNIVERSIDAD DEL MAGDALENA, EN LA MODALIDAD DE RECUPERACIÓN CONTINGENTE PARA PROYECTOS SELECCIONADOS DE LA CONVOCATORIA 890 DE 2020 PARA "DETERMINAR LA RESPUESTA DE LAS ALGAS CORALINÁCEAS COSTROSAS (ACC) FRENTE A LAS VARIACIONES DE LA QUÍMICA DE CARBONATOS (...)</t>
  </si>
  <si>
    <t>POR ESTE MEDIO DE ESTE CONTRATO LA SOCIEDAD ADMINISTRADORA PRESTARÁ EL SERVICIO DE DEPÓSITO Y ADMINISTRACIÓN DESMATERIALIZADA DE VALORES REGULADO EN LA LEY 27 DE 1990, LEY 964 DE 2005, EL DECRETO 2555 DE 2010, Y LAS DEMÁS NORMAS QUE SE OCUPEN O SE LLEGAREN A OCUPAR DEL TEMA. (...)</t>
  </si>
  <si>
    <t>LEIDY JOHANNA PEDRAZA MONROY</t>
  </si>
  <si>
    <t>DEYANIRA PERDOMO CUELLAR</t>
  </si>
  <si>
    <t>FIDUCIARIA SCOTIABANK COLPATRIA S.A.</t>
  </si>
  <si>
    <t>DIANA ALEXANDRA HERNANDEZ NIÑO</t>
  </si>
  <si>
    <t>DAVID LEONARDO DAZA QUINTERO</t>
  </si>
  <si>
    <t>ALDAIR JOSE DIAZ MARIANO</t>
  </si>
  <si>
    <t xml:space="preserve">BOLSA DE VALORES DE COLOMBIA S.A. </t>
  </si>
  <si>
    <t>DISTRIBUIDORA MULTITOYS S.A.</t>
  </si>
  <si>
    <t>UNIVERSIDAD DE LA AMAZONIA</t>
  </si>
  <si>
    <t>SEBASTIAN SNEYDER RUBIO MORALES</t>
  </si>
  <si>
    <t>ARANDA SOFTWARE ANDINA S.A.S.</t>
  </si>
  <si>
    <t>RISK AND FINANCIAL SYSTEM LIMITADA</t>
  </si>
  <si>
    <t>REDES Y SISTEMAS INTEGRADOS S.A.S - REDSIS S.A.S.</t>
  </si>
  <si>
    <t>DEPÓSITO CENTRALIZADO DE VALORES DE COLOMBIA DECEVAL S.A.</t>
  </si>
  <si>
    <t xml:space="preserve">ASUGURADORA SOLIDARIA DE COLOMBIA E.C </t>
  </si>
  <si>
    <t xml:space="preserve">COMPUMARKETING DE COLOMBIA SAS </t>
  </si>
  <si>
    <t xml:space="preserve">UNIVERSIDAD NACIONAL DE COLOMBIA </t>
  </si>
  <si>
    <t>UNIVERSIDAD DEL MAGDALENA</t>
  </si>
  <si>
    <t>UNIVERSIDAD TECNOLOGICA DE PEREIRA</t>
  </si>
  <si>
    <t>CATALINA MARIA YUCUMÁ CARVAJAL</t>
  </si>
  <si>
    <t>SANDRA MILENA MÁRQUEZ PARRA</t>
  </si>
  <si>
    <t>IVETTE FRASSER SANCHEZ</t>
  </si>
  <si>
    <t>MAURICIO CAJICA MARTINEZ</t>
  </si>
  <si>
    <t>JOSE GOMEZ CARDONA</t>
  </si>
  <si>
    <t>LEONARDO ROBERTO PEREZ AGUIRRE</t>
  </si>
  <si>
    <t xml:space="preserve">ACUERDO ESTRATÉGICO DE COOPERACIÓN INTERINSTITUCIONAL </t>
  </si>
  <si>
    <t>2021-1000</t>
  </si>
  <si>
    <t>2021-1001</t>
  </si>
  <si>
    <t>2021-1007</t>
  </si>
  <si>
    <t>2021-1010</t>
  </si>
  <si>
    <t>2021-1017</t>
  </si>
  <si>
    <t>2021-1019</t>
  </si>
  <si>
    <t>2021-1020</t>
  </si>
  <si>
    <t>2021-1021</t>
  </si>
  <si>
    <t>2021-1022</t>
  </si>
  <si>
    <t>2021-1023</t>
  </si>
  <si>
    <t>2021-1034</t>
  </si>
  <si>
    <t>2021-1035</t>
  </si>
  <si>
    <t>2021-1040</t>
  </si>
  <si>
    <t>2021-1042</t>
  </si>
  <si>
    <t>RAMIRO AUGUSTO FORERO CORZO</t>
  </si>
  <si>
    <t>RODOLFO GIOVANNI CANCHILA SUÁREZ</t>
  </si>
  <si>
    <t xml:space="preserve">ALEJANDRA MALDONADO RIVERA </t>
  </si>
  <si>
    <t>EL OBJETO DEL PRESENTE CONVENIO ES CONSTITUIR UNA ALIANZA ESTRATÉGICA ENTRE EL ICETEX Y LA IES, PARA EL ACCESO, LA FINANCIACIÓN Y PERMANENCIA EN LA EDUCACIÓN SUPERIOR Y FORMACIÓN PARA LA VIDA PROFESIONAL Y EL DESARROLLO HUMANO, EN COLOMBIA Y EN EL EXTERIOR A TRAVÉS DEL CRÉDITO EDUCATIVO Y LOS DIFERENTES INSTRUMENTOS FINANCIEROS Y MECANISMOS ESTABLECIDOS EN ICETEX(...)</t>
  </si>
  <si>
    <t>ANUAR ESFUERZOS TÉCNICOS Y ADMINISTRATIVOS ENTRE EL MUNICIPIO DE TUMACO Y EL INSTITUTO COLOMBIANO DE CRÉDITO EDUCATIVO Y ESTUDIOS TÉCNICOS EN EL EXTERIOR - ICETEX PARA LA PRESTACIÓN DEL SERVICIO DE ATENCIÓN, INFORMACIÓN, REALIZACIÓN DE TRÁMITES Y DEMÁS ACTIVIDADES CONEXAS QUE OFRECE EL ICETEX EN EL MUNICIPIO DE TUMACO.</t>
  </si>
  <si>
    <t>CONSTITUIR Y REGULAR UN FONDO EN ADMINISTRACIÓN INDIVIDUAL DENOMINADO “FONDO NUEVO COMIENZO PARA EL ACCESO A LA EDUCACIÓN SUPERIOR”, CON LOS RECURSOS ENTREGADOS POR EL CONSTITUYENTE AL ICETEX, QUIEN ACTUARÁ COMO ADMINISTRADOR – MANDATARIO.</t>
  </si>
  <si>
    <t>CONSTITUIR Y REGULAR UN FONDO EN ADMINISTRACIÓN DENOMINADO "TODOS Y TODAS A ESTUDIAR", CON RECURSOS GIRADOS POR EL DISTRITO "CONSTITUYENTE) AL ICETEX, QUIEN ACTUARÁ COMO ADMINISTRADOR Y MANDATARIO</t>
  </si>
  <si>
    <t>Aunar esfuerzos técnicos, administrativos y financieros para constituir y regular un fondo de administración destinado a la profesionalización de líderes y lideresas como docentes del Programa de Educación Dist rit al en Derechos Humanos para la Paz y la Reconciliación -PEDHU-”, el cual se denominará “FONDO PARA LA FORMACIÓN EN ESPACIOS FORMALES EN DERECHOS HUMANOS”.</t>
  </si>
  <si>
    <t>ACUERDO ESTRATÉGICO DE COOPERACIÓN INTERINSTITUCIONAL PARA ADELANTAR UNA INVESTIGACIÓN ACADÉMICA CUYO PROPÓSITO ES MEDIR EL IMPACTO DEL CONOCIMIENTO POR PARTE DE LOS JÓVENES EN REFERENCIA AL ENTENDIMIENTO DEL CRÉDITO EDUCATIVO DEL ICETEX Y AL ACERCAMIENTO A LOS CONCEPTOS DE EDUCACIÓN FINANCIERA.</t>
  </si>
  <si>
    <t>ACUERDO ESTRATÉGICO DE COOPERACIÓN INTERINSTITUCIONAL PARA APOYAR EL ACCESO AL PORTAFOLIO DE SERVICIOS DEL ICETEX DE LAS Y LOS JÓVENES, UBICADOS EN LA ZONA RURAL DEL DISTRITO DE BUENAVENTURA</t>
  </si>
  <si>
    <t>AUNAR ESFUERZOS ADMINISTRATIVOS ENTRE LA CORPORACIÓN DE ESTUDIOS TECNOLÓGICOS DEL NORTE DEL VALLE Y EL ICETEX, PARA FACILITAR EL ACCESO, LA FINANCIACIÓN Y PERMANENCIA EN LA EDUCACIÓN SUPERIOR PARA LOS ESTUDIANTES DE PREGRADO, QUE CUMPLAN LAS CONDICIONES DE ELEGIBILIDAD PARA UNA DE LAS DIFERENTES LÍNEAS DE CRÉDITO DEL ICETEX(...)</t>
  </si>
  <si>
    <t>AUNAR ESFUERZOS TÉCNICOS Y ADMINISTRATIVOS ENTRE EL FONDO DE DESARROLLO LOCAL DE USAQUÉN Y (ICETEX) PARA PROMOVER Y GARANTIZAR EL ACCESO Y PERMANENCIA EN PROGRAMAS DE EDUCACIÓN SUPERIOR DE LAS Y LOS JÓVENES RESIDENTES DE LA LOCALIDAD DE USAQUÉN, (…)</t>
  </si>
  <si>
    <t>AUNAR ESFUERZOS ADMINISTRATIVOS ENTRE LA IES UNIVERSIDAD PONTIFICIA BOLIVARIANA SECCIONAL BUCARAMANGA Y EL ICETEX, PARA FACILITAR EL ACCESO, LA FINANCIACIÓN Y PERMANENCIA EN LA EDUCACIÓN SUPERIOR PARA LOS ESTUDIANTES DE PREGRADO, QUE CUMPLAN LAS CONDICIONES DE ELEGIBILIDAD PARA UNA DE LAS DIFERENTES LÍNEAS DE CRÉDITO DEL ICETEX(...)</t>
  </si>
  <si>
    <t>AUNAR ESFUERZOS ADMINISTRATIVOS ENTRE LA IES FUNDACIÓN DE ESTUDIOS SUPERIORES  COMFANORTE  Y EL ICETEX, PARA FACILITAR EL ACCESO, LA FINANCIACIÓN Y PERMANENCIA EN LA EDUCACIÓN SUPERIOR PARA LOS ESTUDIANTES DE PREGRADO, QUE CUMPLAN LAS CONDICIONES DE ELEGIBILIDAD PARA UNA DE LAS DIFERENTES LÍNEAS DE CRÉDITO DEL ICETEX(...)</t>
  </si>
  <si>
    <t>CORPORACIÓN DE ESTUDIOS TECNOLÓGICOS DEL NORTE DEL VALLE</t>
  </si>
  <si>
    <t xml:space="preserve">LA CORPORACIÓN COLSUBSIDIO
EDUCACIÓN TECNOLÓGICA CET.
</t>
  </si>
  <si>
    <t>ESEIT - ESCUELA SUPERIOR DE EMPRESA, INGENIERÍA Y
TECNOLOGÍA.</t>
  </si>
  <si>
    <t>FONDO DE DESARROLLO LOCAL DE USAQUÉN</t>
  </si>
  <si>
    <t>ESCUELA MILITAR DE AVIACIÓN MARCO FIDEL SUAREZ</t>
  </si>
  <si>
    <t>MUNICIPIO DE TUMACO</t>
  </si>
  <si>
    <t>UNIVERSIDAD DEL VALLE</t>
  </si>
  <si>
    <t>DEPARTAMENTO ARCHIPIÉLAGO DE SAN ANDRÉS, PROVIDENCIA Y SANTA CATALINA</t>
  </si>
  <si>
    <t>DISTRITO ESPECIAL DE SANTIAGO DE CALI</t>
  </si>
  <si>
    <t>DISTRITO CAPITAL- SECRETARÍA DISTRITAL DE GOBIERNO</t>
  </si>
  <si>
    <t>UNIVERSIDAD PONTIFICIA BOLIVARIANA - SECCIONAL BUCARAMANGA</t>
  </si>
  <si>
    <t>FUNDACIÓN DE ESTUDIOS  SUPERIORES  COMFANORTE - F.E.S.C</t>
  </si>
  <si>
    <t>UNIVERSIDAD DE LOS ANDES</t>
  </si>
  <si>
    <t>DIOCÉSIS DE BUENAVENTURA</t>
  </si>
  <si>
    <t>CESAR AUGUSTO LOPEZ LOPEZ</t>
  </si>
  <si>
    <t>Convenio Interadministrativo No. 0010 de 2020 (Numeración MEN), 0457-2020 (Numeración Icetex), 798-2020 (Numeración Minciencias) suscrito el 29 de septiembre del 2020</t>
  </si>
  <si>
    <t>2021-0275</t>
  </si>
  <si>
    <t>PRESTACIÓN DE SERVICIOS PROFESIONALES A LA DIRECCIÓN DE TECNOLOGÍA DEL ICETEX EN LA GESTIÓN DE SERVICIOS DE TI ORIENTADOS AL DISEÑO, DESARROLLO, IMPLEMENTACIÓN Y MEJORAS DE SISTEMAS INFORMACIÓN.</t>
  </si>
  <si>
    <t>EDUARDO ANDRES VARGAS TIRADO</t>
  </si>
  <si>
    <t>DIANA JUDITH OLIVARES LEON</t>
  </si>
  <si>
    <t>2021-0433</t>
  </si>
  <si>
    <t>IMPRENTA NACIONAL DE COLOMBIA</t>
  </si>
  <si>
    <t>LUZ MARIELLY MORALES MARTINEZ</t>
  </si>
  <si>
    <t>ADICIONAR EL VALOR DEL CONTRATO INTERADMINISTRATIVO NO. 2021-0433 EN LA SUMA ONCE MILLONES SEISCIENTOS SETENTA Y TRES MIL TRESCIENTOS TREINTA Y TRES PESOS M/CTE ($$11.673.333), PARA UN VALOR TOTAL DEL CONTRATO DE HASTA TREINTA Y CINCO MILLONES VEINTE MIL PESOS MCTE ($35.020.00,00) EXENTO DE IVA.</t>
  </si>
  <si>
    <t>FESTIVALTOURS S.A.S.</t>
  </si>
  <si>
    <t>SUMINISTRAR TIQUETES AÉREOS EN RUTAS NACIONALES E INTERNACIONALES PARA LOS FUNCIONARIOS Y CONTRATISTAS DEL ICETEX, CUANDO EL EJERCICIO DE SUS FUNCIONES U OBLIGACIONES ASÍ LO EXIJA, Y PARA LOS BENEFICIARIOS DE LOS PROGRAMAS DEL PORTAFOLIO   INTERNACIONAL DEL ICETEX.</t>
  </si>
  <si>
    <t xml:space="preserve">ADICIÓN A LA ORDEN DE COMPRA No 65958 </t>
  </si>
  <si>
    <t>1047 DE 2012</t>
  </si>
  <si>
    <t>2020-0391
CO1.PCCNTR.1641029 DE 2020</t>
  </si>
  <si>
    <t>2016-0422
COD 121916</t>
  </si>
  <si>
    <t>2020-0545</t>
  </si>
  <si>
    <t>2016-0377</t>
  </si>
  <si>
    <t>VICEPRESIDENTE DE FONDOS EN ADMINISTRACIÓN</t>
  </si>
  <si>
    <t>OTROSÍ No 7. PRORROGAR LA DURACIÓN DEL CONVENIO, ESTABLECIDA EN LA CLÁUSULA QUINTA, HASTA EL 31 DE OCTUBRE DE 2026 Y MODIFICAR LA CLAUSULA DÉCIMA QUINTA DEL NUMERAL 21.</t>
  </si>
  <si>
    <t>OTROSÍ NO 5. ADICIONAR A LOS RECURSOS DEL FONDO SOLIDARIO PARA LA EDUCACIÓN, EN LA LÍNEA DE “AUXILIO ECONÓMICO PARA EL PAGO DE LA MATRÍCULA DE LOS JÓVENES EN CONDICIÓN DE VULNERABILIDAD, EN INSTITUCIONES DE EDUCACIÓN SUPERIOR PÚBLICA” LA SUMA DE VEINTIDÓS MIL CUARENTA Y CINCO MILLONES SETECIENTOS NOVENTA Y NUEVE MIL TREINTA Y OCHO PESOS M/CTE ($22.045.799.038)</t>
  </si>
  <si>
    <t>OTROSÍ No 7. EL OBJETO DEL PRESENTE OTROSÍ ES PRORROGAR EL PLAZO DE DURACIÓN ESTABLECIDO EN LA CLAUSULA QUINTA - DURACIÓN DEL CONVENIO, POR EL TERMINO DE CINCO AÑOS ADICIONALES AL INICIALMENTE PACTADO</t>
  </si>
  <si>
    <t>OTROSÍ NO 1. EL OBJETO DEL PRESENTE OTROSÍ ES ADICIONAR EL VALOR DEL CONVENIO INTERADMINISTRATIVO 2020-0545 ESTABLECIDO EN LA CLÁUSULA TERCERA. - VALOR DEL CONVENIO SUSCRITO POR LAS PARTES EL DÍA ONCE (11) DE DICIEMBRE DE 2020, DE CONFORMIDAD CON LAS CONSIDERACIONES ANTES EXPUESTAS.</t>
  </si>
  <si>
    <t>OTROSÍ NO 1. MEDIANTE EL PRESENTE DOCUMENTO, SE PRORROGA EL PLAZO DE EJECUCIÓN DEL CONVENIO INTERADMINISTRATIVO NO. 2016-1069 (2016-0377 ICETEX) POR DIECIOCHO (18) MESES.</t>
  </si>
  <si>
    <t>FONDOO UNICO DE TECNOLOGÍAS DE LA INFORMACIÓN Y LAS COMUNICACIONES</t>
  </si>
  <si>
    <t>MINISTERIO DE EDUCACION NACIONAL</t>
  </si>
  <si>
    <t>DISTRITO TURÍSTICO Y CULTURAL DE CARTAGENA DE INDIAS</t>
  </si>
  <si>
    <t>INSTITUTO NACIONAL DE MEDICINA LEGAL Y CIENCIAS FORENSES</t>
  </si>
  <si>
    <t>MINISTERIO DE AGRICULTURA Y DESARROLLO RURAL</t>
  </si>
  <si>
    <t>FILA_2</t>
  </si>
  <si>
    <t>VICEPRESIDENTE DE OPERACIONES Y TECNOLOGÍA</t>
  </si>
  <si>
    <t>ENFORCERS S.A.</t>
  </si>
  <si>
    <t xml:space="preserve">OTROSÍ No 2. PRORROGA DEL CONTRATO </t>
  </si>
  <si>
    <t>2020-0509</t>
  </si>
  <si>
    <t>2020-0523</t>
  </si>
  <si>
    <t>VICEPRESIDENTE FINANCIERO</t>
  </si>
  <si>
    <t>OTROSÍ NO 1. ADICIONAR EL VALOR DE LA PÓLIZA DE SEGUROS NO. 994000000144, EN LA SUMA DE TREINTA Y SIETE MILLONES OCHOCIENTOS CINCUENTA MIL CIENTO CINCUENTA Y UN .PESOS M/CTE ($37.850.151) Y  PRORROGAR LA COBERTURA DE LA PÓLIZA  POR CATORCE (14) DÍAS, DESDE EL 17 DE NOVIEMBRE DE 2021 A LAS 00:00 HORAS Y HASTA EL 30 DE NOVIEMBRE DE 2021 A LAS 24:00 HORAS</t>
  </si>
  <si>
    <t>OTROSÍ No 1. EL OBJETO DEL PRESENTE DOCUMENTO ES PRORROGAR EL PLAZO DE EJECUCIÓN ESTIPULADO EN LA CLAUSULA TERCERA DEL CONTRATO 2020-0523 SUSCRITO ENTRE EL ICETEX Y DECEVAL.</t>
  </si>
  <si>
    <t>ASEGURADORA SOLIDARIA DE COLOMBIA S.A</t>
  </si>
  <si>
    <t>DORIS POVEDA BELTRAN</t>
  </si>
  <si>
    <t>2017-0478</t>
  </si>
  <si>
    <t>CONTRATAR EL SERVICIO DE MANTENIMIENTO PREVENTIVO Y CORRECTIVO PARA LOS ASCENSORES DE LA ENTIDAD UBICADOS EN LA CARRERA 3 N°. 18 – 32 DE BOGOTÁ D.C.</t>
  </si>
  <si>
    <t>OTIS ELEVATOR COMPANY COLOMBIA S.A.S</t>
  </si>
  <si>
    <t>El saldo no ejecutado del contrato corresponde a que no se requirió la ejecución de mantenimientos correctivos mayores y en ese sentido no se ejecutó más presupuesto.</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</si>
  <si>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</si>
  <si>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</si>
  <si>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</si>
  <si>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</si>
  <si>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</si>
  <si>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</si>
  <si>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</si>
  <si>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</si>
  <si>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</si>
  <si>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</si>
  <si>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</si>
  <si>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</si>
  <si>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</si>
  <si>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</si>
  <si>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</si>
  <si>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</si>
  <si>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</si>
  <si>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</si>
  <si>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</si>
  <si>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</si>
  <si>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</si>
  <si>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</si>
  <si>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</si>
  <si>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</si>
  <si>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</si>
  <si>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</si>
  <si>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</si>
  <si>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</si>
  <si>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</si>
  <si>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</si>
  <si>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</si>
  <si>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</si>
  <si>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</si>
  <si>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</si>
  <si>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JEFE OFICINA ASESORA DE PLANEACIÓN</t>
  </si>
  <si>
    <t>JEFE OFICINA ASESORA DE COMUNICACIONES</t>
  </si>
  <si>
    <t>VICEPRESIDENTE DE CRÉDITO Y COBRANZA</t>
  </si>
  <si>
    <t>JEFE DE LA OFICINA DE COMERCIAL Y MERCADEO</t>
  </si>
  <si>
    <t>DURANTE EL PERIODO NO SE REALIZARON CONTRATOS CON CONSORCIOS NI UNIONES TEMPORALES</t>
  </si>
  <si>
    <t>CONTRATO AUN NO HA INICIADO</t>
  </si>
  <si>
    <t xml:space="preserve">Convenio Interadministrativo No. 0010 de 2020 (Numeración MEN), 0457-2020 (Numeración Icetex), 798-2020 (Numeración Minciencias) suscrito el 29 de septiembre del 2020
CONTRATO AUN NO HA INICIADO
</t>
  </si>
  <si>
    <t>CONTRATO DE COMODATO SIN VALOR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</si>
</sst>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4" formatCode="_-&quot;$&quot;\ * #,##0.00_-;\-&quot;$&quot;\ * #,##0.00_-;_-&quot;$&quot;\ * &quot;-&quot;??_-;_-@_-"/>
    <numFmt numFmtId="164" formatCode="yyyy/mm/dd"/>
  </numFmts>
  <fonts count="7"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0">
    <xf numFmtId="0" fontId="0" fillId="0" borderId="0"/>
    <xf numFmtId="0" fontId="1" fillId="0" borderId="2"/>
    <xf numFmtId="44" fontId="1" fillId="0" borderId="2" applyFont="0" applyFill="0" applyBorder="0" applyAlignment="0" applyProtection="0"/>
    <xf numFmtId="42" fontId="1" fillId="0" borderId="2" applyFont="0" applyFill="0" applyBorder="0" applyAlignment="0" applyProtection="0"/>
    <xf numFmtId="9" fontId="1" fillId="0" borderId="2" applyFont="0" applyFill="0" applyBorder="0" applyAlignment="0" applyProtection="0"/>
    <xf numFmtId="0" fontId="4" fillId="0" borderId="2"/>
    <xf numFmtId="42" fontId="4" fillId="0" borderId="2" applyFont="0" applyFill="0" applyBorder="0" applyAlignment="0" applyProtection="0"/>
    <xf numFmtId="0" fontId="5" fillId="0" borderId="2" applyNumberFormat="0" applyFill="0" applyBorder="0" applyAlignment="0" applyProtection="0"/>
    <xf numFmtId="44" fontId="1" fillId="0" borderId="2" applyFont="0" applyFill="0" applyBorder="0" applyAlignment="0" applyProtection="0"/>
    <xf numFmtId="44" fontId="1" fillId="0" borderId="2" applyFont="0" applyFill="0" applyBorder="0" applyAlignment="0" applyProtection="0"/>
  </cellStyleXfs>
  <cellXfs count="13">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1" fontId="0" fillId="4" borderId="3" xfId="0" applyNumberFormat="1" applyFill="1" applyBorder="1" applyAlignment="1" applyProtection="1">
      <alignment vertical="center"/>
      <protection locked="0"/>
    </xf>
    <xf numFmtId="1" fontId="0" fillId="4" borderId="2" xfId="0"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2" fillId="2" borderId="1" xfId="0" applyFont="1" applyFill="1" applyBorder="1" applyAlignment="1">
      <alignment horizontal="center" vertical="center"/>
    </xf>
    <xf numFmtId="0" fontId="0" fillId="0" borderId="0" xfId="0"/>
  </cellXfs>
  <cellStyles count="10">
    <cellStyle name="Hyperlink" xfId="7" xr:uid="{76846D16-B649-490E-89F4-FCBC1360D0C1}"/>
    <cellStyle name="Moneda [0] 2" xfId="6" xr:uid="{1F5623E0-20EC-47E0-86A4-D52E406F8F62}"/>
    <cellStyle name="Moneda [0] 3" xfId="3" xr:uid="{A5E739D4-D418-4C85-92CC-87558CB9AAD3}"/>
    <cellStyle name="Moneda 2" xfId="2" xr:uid="{10D6606D-89C6-4CA2-9391-B362D9712AD2}"/>
    <cellStyle name="Moneda 3" xfId="8" xr:uid="{7FBE8BE4-19FE-4B53-81D4-3414B2D93164}"/>
    <cellStyle name="Moneda 4" xfId="9" xr:uid="{E87089C3-B878-402B-9EF7-938009E98FFA}"/>
    <cellStyle name="Normal" xfId="0" builtinId="0"/>
    <cellStyle name="Normal 2" xfId="5" xr:uid="{AEC5118C-16DC-4EE4-99BE-64A080BAA9C3}"/>
    <cellStyle name="Normal 3" xfId="1" xr:uid="{173D829B-B893-4F9D-BFD4-2DCB80D489AB}"/>
    <cellStyle name="Porcentaje 2" xfId="4" xr:uid="{F02F163D-D545-417D-A3E6-C6C6E31E1F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election activeCell="B11" sqref="B11"/>
    </sheetView>
  </sheetViews>
  <sheetFormatPr baseColWidth="10" defaultColWidth="8.8554687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44530</v>
      </c>
    </row>
    <row r="6" spans="1:57" x14ac:dyDescent="0.25">
      <c r="B6" s="1" t="s">
        <v>7</v>
      </c>
      <c r="C6" s="1">
        <v>1</v>
      </c>
      <c r="D6" s="1" t="s">
        <v>8</v>
      </c>
    </row>
    <row r="8" spans="1:57" x14ac:dyDescent="0.25">
      <c r="A8" s="1" t="s">
        <v>9</v>
      </c>
      <c r="B8" s="11" t="s">
        <v>10</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318</v>
      </c>
      <c r="E11" s="4" t="s">
        <v>67</v>
      </c>
      <c r="F11" s="3" t="s">
        <v>67</v>
      </c>
      <c r="G11" s="4" t="s">
        <v>67</v>
      </c>
      <c r="H11" s="4"/>
      <c r="I11" s="4" t="s">
        <v>67</v>
      </c>
      <c r="J11" s="4" t="s">
        <v>235</v>
      </c>
      <c r="K11" s="4" t="s">
        <v>67</v>
      </c>
      <c r="L11" s="4" t="s">
        <v>123</v>
      </c>
      <c r="M11" s="4" t="s">
        <v>123</v>
      </c>
      <c r="N11" s="4" t="s">
        <v>67</v>
      </c>
      <c r="O11" s="2" t="s">
        <v>67</v>
      </c>
      <c r="P11" s="4" t="s">
        <v>67</v>
      </c>
      <c r="Q11" s="4"/>
      <c r="R11" s="4" t="s">
        <v>67</v>
      </c>
      <c r="S11" s="4"/>
      <c r="T11" s="4" t="s">
        <v>146</v>
      </c>
      <c r="U11" s="4" t="s">
        <v>109</v>
      </c>
      <c r="V11" s="4" t="s">
        <v>118</v>
      </c>
      <c r="W11" s="4"/>
      <c r="X11" s="4"/>
      <c r="Y11" s="4" t="s">
        <v>146</v>
      </c>
      <c r="Z11" s="4" t="s">
        <v>67</v>
      </c>
      <c r="AA11" s="4" t="s">
        <v>67</v>
      </c>
      <c r="AB11" s="4" t="s">
        <v>67</v>
      </c>
      <c r="AC11" s="4" t="s">
        <v>123</v>
      </c>
      <c r="AD11" s="3" t="s">
        <v>67</v>
      </c>
      <c r="AE11" s="4" t="s">
        <v>109</v>
      </c>
      <c r="AF11" s="4"/>
      <c r="AG11" s="4"/>
      <c r="AH11" s="4"/>
      <c r="AI11" s="4" t="s">
        <v>146</v>
      </c>
      <c r="AJ11" s="4" t="s">
        <v>67</v>
      </c>
      <c r="AK11" s="4" t="s">
        <v>67</v>
      </c>
      <c r="AL11" s="4" t="s">
        <v>67</v>
      </c>
      <c r="AM11" s="4"/>
      <c r="AN11" s="4"/>
      <c r="AO11" s="4" t="s">
        <v>146</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xWindow="149" yWindow="268"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Z351088"/>
  <sheetViews>
    <sheetView workbookViewId="0">
      <selection activeCell="D16" sqref="D16"/>
    </sheetView>
  </sheetViews>
  <sheetFormatPr baseColWidth="10" defaultColWidth="8.8554687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260" x14ac:dyDescent="0.25">
      <c r="B1" s="1" t="s">
        <v>0</v>
      </c>
      <c r="C1" s="1">
        <v>59</v>
      </c>
      <c r="D1" s="1" t="s">
        <v>1</v>
      </c>
    </row>
    <row r="2" spans="1:260" x14ac:dyDescent="0.25">
      <c r="B2" s="1" t="s">
        <v>2</v>
      </c>
      <c r="C2" s="1">
        <v>424</v>
      </c>
      <c r="D2" s="1" t="s">
        <v>240</v>
      </c>
    </row>
    <row r="3" spans="1:260" x14ac:dyDescent="0.25">
      <c r="B3" s="1" t="s">
        <v>4</v>
      </c>
      <c r="C3" s="1">
        <v>1</v>
      </c>
    </row>
    <row r="4" spans="1:260" x14ac:dyDescent="0.25">
      <c r="B4" s="1" t="s">
        <v>5</v>
      </c>
      <c r="C4" s="1">
        <v>405</v>
      </c>
    </row>
    <row r="5" spans="1:260" x14ac:dyDescent="0.25">
      <c r="B5" s="1" t="s">
        <v>6</v>
      </c>
      <c r="C5" s="5">
        <v>44530</v>
      </c>
    </row>
    <row r="6" spans="1:260" x14ac:dyDescent="0.25">
      <c r="B6" s="1" t="s">
        <v>7</v>
      </c>
      <c r="C6" s="1">
        <v>1</v>
      </c>
      <c r="D6" s="1" t="s">
        <v>8</v>
      </c>
    </row>
    <row r="8" spans="1:260" x14ac:dyDescent="0.25">
      <c r="A8" s="1" t="s">
        <v>9</v>
      </c>
      <c r="B8" s="11" t="s">
        <v>241</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row>
    <row r="9" spans="1:260"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260"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260" ht="15.75" thickBot="1" x14ac:dyDescent="0.3">
      <c r="A11" s="1">
        <v>1</v>
      </c>
      <c r="B11" t="s">
        <v>66</v>
      </c>
      <c r="C11" s="4" t="s">
        <v>69</v>
      </c>
      <c r="D11" s="4" t="s">
        <v>67</v>
      </c>
      <c r="E11" s="4" t="s">
        <v>319</v>
      </c>
      <c r="F11" s="3">
        <v>44502</v>
      </c>
      <c r="G11" s="4" t="s">
        <v>351</v>
      </c>
      <c r="H11" s="4">
        <v>52714457</v>
      </c>
      <c r="I11" s="4" t="s">
        <v>356</v>
      </c>
      <c r="J11" s="4" t="s">
        <v>70</v>
      </c>
      <c r="K11" s="4" t="s">
        <v>264</v>
      </c>
      <c r="L11" s="4" t="s">
        <v>67</v>
      </c>
      <c r="M11" s="4" t="s">
        <v>358</v>
      </c>
      <c r="N11" s="4">
        <v>12728538</v>
      </c>
      <c r="O11" s="4" t="s">
        <v>81</v>
      </c>
      <c r="P11" s="4"/>
      <c r="Q11" s="4"/>
      <c r="R11" s="4" t="s">
        <v>74</v>
      </c>
      <c r="S11" s="4" t="s">
        <v>99</v>
      </c>
      <c r="T11" s="4">
        <v>1024519115</v>
      </c>
      <c r="U11" s="4"/>
      <c r="V11" s="4" t="s">
        <v>67</v>
      </c>
      <c r="W11" s="4" t="s">
        <v>67</v>
      </c>
      <c r="X11" s="4" t="s">
        <v>389</v>
      </c>
      <c r="Y11" s="4" t="s">
        <v>90</v>
      </c>
      <c r="Z11" s="4" t="s">
        <v>121</v>
      </c>
      <c r="AA11" s="4"/>
      <c r="AB11" s="4"/>
      <c r="AC11" s="4" t="s">
        <v>146</v>
      </c>
      <c r="AD11" s="4" t="s">
        <v>67</v>
      </c>
      <c r="AE11" s="4" t="s">
        <v>67</v>
      </c>
      <c r="AF11" s="4" t="s">
        <v>99</v>
      </c>
      <c r="AG11" s="4">
        <v>53123160</v>
      </c>
      <c r="AH11" s="4"/>
      <c r="AI11" s="4" t="s">
        <v>146</v>
      </c>
      <c r="AJ11" s="4" t="s">
        <v>67</v>
      </c>
      <c r="AK11" s="4" t="s">
        <v>408</v>
      </c>
      <c r="AL11" s="4">
        <v>57</v>
      </c>
      <c r="AM11" s="4" t="s">
        <v>103</v>
      </c>
      <c r="AN11" s="4">
        <v>0</v>
      </c>
      <c r="AO11" s="4" t="s">
        <v>113</v>
      </c>
      <c r="AP11" s="4">
        <v>0</v>
      </c>
      <c r="AQ11" s="4">
        <v>0</v>
      </c>
      <c r="AR11" s="3">
        <v>44504</v>
      </c>
      <c r="AS11" s="3">
        <v>44561</v>
      </c>
      <c r="AT11" s="3" t="s">
        <v>67</v>
      </c>
      <c r="AU11" s="8">
        <v>61.403508771929829</v>
      </c>
      <c r="AV11" s="8">
        <v>61.403508771929829</v>
      </c>
      <c r="AW11" s="8">
        <v>61.403508771929829</v>
      </c>
      <c r="AX11" s="8">
        <v>31.818178961322975</v>
      </c>
      <c r="AY11" s="4" t="s">
        <v>67</v>
      </c>
      <c r="IZ11" s="7"/>
    </row>
    <row r="12" spans="1:260" s="7" customFormat="1" ht="15.75" thickBot="1" x14ac:dyDescent="0.3">
      <c r="A12" s="6">
        <v>2</v>
      </c>
      <c r="B12" s="7" t="s">
        <v>486</v>
      </c>
      <c r="C12" s="4" t="s">
        <v>69</v>
      </c>
      <c r="D12" s="4"/>
      <c r="E12" s="4" t="s">
        <v>320</v>
      </c>
      <c r="F12" s="3">
        <v>44504</v>
      </c>
      <c r="G12" s="4" t="s">
        <v>352</v>
      </c>
      <c r="H12" s="4">
        <v>80033969</v>
      </c>
      <c r="I12" s="4" t="s">
        <v>535</v>
      </c>
      <c r="J12" s="4" t="s">
        <v>70</v>
      </c>
      <c r="K12" s="4" t="s">
        <v>264</v>
      </c>
      <c r="L12" s="4"/>
      <c r="M12" s="4" t="s">
        <v>359</v>
      </c>
      <c r="N12" s="4">
        <v>24990000</v>
      </c>
      <c r="O12" s="4" t="s">
        <v>81</v>
      </c>
      <c r="P12" s="4"/>
      <c r="Q12" s="4"/>
      <c r="R12" s="4" t="s">
        <v>74</v>
      </c>
      <c r="S12" s="4" t="s">
        <v>99</v>
      </c>
      <c r="T12" s="4">
        <v>52154471</v>
      </c>
      <c r="U12" s="4"/>
      <c r="V12" s="4"/>
      <c r="W12" s="4"/>
      <c r="X12" s="4" t="s">
        <v>390</v>
      </c>
      <c r="Y12" s="4" t="s">
        <v>90</v>
      </c>
      <c r="Z12" s="4" t="s">
        <v>121</v>
      </c>
      <c r="AA12" s="4"/>
      <c r="AB12" s="4"/>
      <c r="AC12" s="4" t="s">
        <v>146</v>
      </c>
      <c r="AD12" s="4"/>
      <c r="AE12" s="4"/>
      <c r="AF12" s="4" t="s">
        <v>99</v>
      </c>
      <c r="AG12" s="4">
        <v>80033969</v>
      </c>
      <c r="AH12" s="4"/>
      <c r="AI12" s="4" t="s">
        <v>146</v>
      </c>
      <c r="AJ12" s="4"/>
      <c r="AK12" s="4" t="s">
        <v>352</v>
      </c>
      <c r="AL12" s="4">
        <v>56</v>
      </c>
      <c r="AM12" s="4" t="s">
        <v>103</v>
      </c>
      <c r="AN12" s="4">
        <v>0</v>
      </c>
      <c r="AO12" s="4" t="s">
        <v>113</v>
      </c>
      <c r="AP12" s="4">
        <v>0</v>
      </c>
      <c r="AQ12" s="4">
        <v>0</v>
      </c>
      <c r="AR12" s="3">
        <v>44505</v>
      </c>
      <c r="AS12" s="3">
        <v>44561</v>
      </c>
      <c r="AT12" s="3"/>
      <c r="AU12" s="8">
        <v>60.714285714285708</v>
      </c>
      <c r="AV12" s="8">
        <v>60.714285714285708</v>
      </c>
      <c r="AW12" s="8">
        <v>60.714285714285708</v>
      </c>
      <c r="AX12" s="8">
        <v>33.333333333333329</v>
      </c>
      <c r="AY12" s="4"/>
    </row>
    <row r="13" spans="1:260" s="7" customFormat="1" ht="15.75" thickBot="1" x14ac:dyDescent="0.3">
      <c r="A13" s="6">
        <v>3</v>
      </c>
      <c r="B13" s="7" t="s">
        <v>501</v>
      </c>
      <c r="C13" s="4" t="s">
        <v>69</v>
      </c>
      <c r="D13" s="4"/>
      <c r="E13" s="4" t="s">
        <v>321</v>
      </c>
      <c r="F13" s="3">
        <v>44505</v>
      </c>
      <c r="G13" s="4" t="s">
        <v>353</v>
      </c>
      <c r="H13" s="4">
        <v>2231755</v>
      </c>
      <c r="I13" s="4" t="s">
        <v>492</v>
      </c>
      <c r="J13" s="4" t="s">
        <v>70</v>
      </c>
      <c r="K13" s="4" t="s">
        <v>264</v>
      </c>
      <c r="L13" s="4"/>
      <c r="M13" s="4" t="s">
        <v>375</v>
      </c>
      <c r="N13" s="4">
        <v>40348390</v>
      </c>
      <c r="O13" s="4" t="s">
        <v>81</v>
      </c>
      <c r="P13" s="4"/>
      <c r="Q13" s="4"/>
      <c r="R13" s="4" t="s">
        <v>86</v>
      </c>
      <c r="S13" s="4" t="s">
        <v>75</v>
      </c>
      <c r="T13" s="4"/>
      <c r="U13" s="4">
        <v>800144467</v>
      </c>
      <c r="V13" s="4" t="s">
        <v>130</v>
      </c>
      <c r="W13" s="4"/>
      <c r="X13" s="4" t="s">
        <v>391</v>
      </c>
      <c r="Y13" s="4" t="s">
        <v>90</v>
      </c>
      <c r="Z13" s="4" t="s">
        <v>121</v>
      </c>
      <c r="AA13" s="4"/>
      <c r="AB13" s="4"/>
      <c r="AC13" s="4" t="s">
        <v>146</v>
      </c>
      <c r="AD13" s="4"/>
      <c r="AE13" s="4"/>
      <c r="AF13" s="4" t="s">
        <v>99</v>
      </c>
      <c r="AG13" s="4">
        <v>2231755</v>
      </c>
      <c r="AH13" s="4"/>
      <c r="AI13" s="4" t="s">
        <v>146</v>
      </c>
      <c r="AJ13" s="4"/>
      <c r="AK13" s="4" t="s">
        <v>353</v>
      </c>
      <c r="AL13" s="4">
        <v>0</v>
      </c>
      <c r="AM13" s="4" t="s">
        <v>103</v>
      </c>
      <c r="AN13" s="4">
        <v>0</v>
      </c>
      <c r="AO13" s="4" t="s">
        <v>113</v>
      </c>
      <c r="AP13" s="4">
        <v>0</v>
      </c>
      <c r="AQ13" s="4">
        <v>0</v>
      </c>
      <c r="AR13" s="3"/>
      <c r="AS13" s="3"/>
      <c r="AT13" s="3"/>
      <c r="AU13" s="8">
        <v>0</v>
      </c>
      <c r="AV13" s="8">
        <v>0</v>
      </c>
      <c r="AW13" s="8">
        <v>0</v>
      </c>
      <c r="AX13" s="8">
        <v>0</v>
      </c>
      <c r="AY13" s="4" t="s">
        <v>540</v>
      </c>
    </row>
    <row r="14" spans="1:260" s="7" customFormat="1" ht="15.75" thickBot="1" x14ac:dyDescent="0.3">
      <c r="A14" s="6">
        <v>4</v>
      </c>
      <c r="B14" s="7" t="s">
        <v>502</v>
      </c>
      <c r="C14" s="4" t="s">
        <v>69</v>
      </c>
      <c r="D14" s="4"/>
      <c r="E14" s="4" t="s">
        <v>322</v>
      </c>
      <c r="F14" s="3">
        <v>44508</v>
      </c>
      <c r="G14" s="4" t="s">
        <v>351</v>
      </c>
      <c r="H14" s="4">
        <v>52714457</v>
      </c>
      <c r="I14" s="4" t="s">
        <v>356</v>
      </c>
      <c r="J14" s="4" t="s">
        <v>70</v>
      </c>
      <c r="K14" s="4" t="s">
        <v>264</v>
      </c>
      <c r="L14" s="4"/>
      <c r="M14" s="4" t="s">
        <v>358</v>
      </c>
      <c r="N14" s="4">
        <v>11571398</v>
      </c>
      <c r="O14" s="4" t="s">
        <v>81</v>
      </c>
      <c r="P14" s="4"/>
      <c r="Q14" s="4"/>
      <c r="R14" s="4" t="s">
        <v>74</v>
      </c>
      <c r="S14" s="4" t="s">
        <v>99</v>
      </c>
      <c r="T14" s="4">
        <v>1032361713</v>
      </c>
      <c r="U14" s="4"/>
      <c r="V14" s="4"/>
      <c r="W14" s="4"/>
      <c r="X14" s="4" t="s">
        <v>392</v>
      </c>
      <c r="Y14" s="4" t="s">
        <v>90</v>
      </c>
      <c r="Z14" s="4" t="s">
        <v>121</v>
      </c>
      <c r="AA14" s="4"/>
      <c r="AB14" s="4"/>
      <c r="AC14" s="4" t="s">
        <v>146</v>
      </c>
      <c r="AD14" s="4"/>
      <c r="AE14" s="4"/>
      <c r="AF14" s="4" t="s">
        <v>99</v>
      </c>
      <c r="AG14" s="4">
        <v>52487587</v>
      </c>
      <c r="AH14" s="4"/>
      <c r="AI14" s="4" t="s">
        <v>146</v>
      </c>
      <c r="AJ14" s="4"/>
      <c r="AK14" s="4" t="s">
        <v>409</v>
      </c>
      <c r="AL14" s="4">
        <v>51</v>
      </c>
      <c r="AM14" s="4" t="s">
        <v>103</v>
      </c>
      <c r="AN14" s="4">
        <v>0</v>
      </c>
      <c r="AO14" s="4" t="s">
        <v>113</v>
      </c>
      <c r="AP14" s="4">
        <v>0</v>
      </c>
      <c r="AQ14" s="4">
        <v>0</v>
      </c>
      <c r="AR14" s="3">
        <v>44510</v>
      </c>
      <c r="AS14" s="3">
        <v>44561</v>
      </c>
      <c r="AT14" s="3"/>
      <c r="AU14" s="8">
        <v>56.862745098039213</v>
      </c>
      <c r="AV14" s="8">
        <v>56.862745098039213</v>
      </c>
      <c r="AW14" s="8">
        <v>56.862745098039213</v>
      </c>
      <c r="AX14" s="8">
        <v>25.000004320999068</v>
      </c>
      <c r="AY14" s="4"/>
    </row>
    <row r="15" spans="1:260" s="7" customFormat="1" ht="15.75" thickBot="1" x14ac:dyDescent="0.3">
      <c r="A15" s="6">
        <v>5</v>
      </c>
      <c r="B15" s="7" t="s">
        <v>503</v>
      </c>
      <c r="C15" s="4" t="s">
        <v>69</v>
      </c>
      <c r="D15" s="4"/>
      <c r="E15" s="4" t="s">
        <v>323</v>
      </c>
      <c r="F15" s="3">
        <v>44509</v>
      </c>
      <c r="G15" s="4" t="s">
        <v>351</v>
      </c>
      <c r="H15" s="4">
        <v>52714457</v>
      </c>
      <c r="I15" s="4" t="s">
        <v>356</v>
      </c>
      <c r="J15" s="4" t="s">
        <v>70</v>
      </c>
      <c r="K15" s="4" t="s">
        <v>264</v>
      </c>
      <c r="L15" s="4"/>
      <c r="M15" s="4" t="s">
        <v>360</v>
      </c>
      <c r="N15" s="4">
        <v>12342826</v>
      </c>
      <c r="O15" s="4" t="s">
        <v>81</v>
      </c>
      <c r="P15" s="4"/>
      <c r="Q15" s="4"/>
      <c r="R15" s="4" t="s">
        <v>74</v>
      </c>
      <c r="S15" s="4" t="s">
        <v>99</v>
      </c>
      <c r="T15" s="4">
        <v>1049617486</v>
      </c>
      <c r="U15" s="4"/>
      <c r="V15" s="4"/>
      <c r="W15" s="4"/>
      <c r="X15" s="4" t="s">
        <v>393</v>
      </c>
      <c r="Y15" s="4" t="s">
        <v>90</v>
      </c>
      <c r="Z15" s="4" t="s">
        <v>121</v>
      </c>
      <c r="AA15" s="4"/>
      <c r="AB15" s="4"/>
      <c r="AC15" s="4" t="s">
        <v>146</v>
      </c>
      <c r="AD15" s="4"/>
      <c r="AE15" s="4"/>
      <c r="AF15" s="4" t="s">
        <v>99</v>
      </c>
      <c r="AG15" s="4">
        <v>53123160</v>
      </c>
      <c r="AH15" s="4"/>
      <c r="AI15" s="4" t="s">
        <v>146</v>
      </c>
      <c r="AJ15" s="4"/>
      <c r="AK15" s="4" t="s">
        <v>408</v>
      </c>
      <c r="AL15" s="4">
        <v>52</v>
      </c>
      <c r="AM15" s="4" t="s">
        <v>103</v>
      </c>
      <c r="AN15" s="4">
        <v>0</v>
      </c>
      <c r="AO15" s="4" t="s">
        <v>113</v>
      </c>
      <c r="AP15" s="4">
        <v>0</v>
      </c>
      <c r="AQ15" s="4">
        <v>0</v>
      </c>
      <c r="AR15" s="3">
        <v>44509</v>
      </c>
      <c r="AS15" s="3">
        <v>44561</v>
      </c>
      <c r="AT15" s="3"/>
      <c r="AU15" s="8">
        <v>57.692307692307686</v>
      </c>
      <c r="AV15" s="8">
        <v>57.692307692307686</v>
      </c>
      <c r="AW15" s="8">
        <v>57.692307692307701</v>
      </c>
      <c r="AX15" s="8">
        <v>58.490559617384221</v>
      </c>
      <c r="AY15" s="4"/>
    </row>
    <row r="16" spans="1:260" s="7" customFormat="1" ht="15.75" thickBot="1" x14ac:dyDescent="0.3">
      <c r="A16" s="6">
        <v>6</v>
      </c>
      <c r="B16" s="7" t="s">
        <v>504</v>
      </c>
      <c r="C16" s="4" t="s">
        <v>69</v>
      </c>
      <c r="D16" s="4"/>
      <c r="E16" s="4" t="s">
        <v>324</v>
      </c>
      <c r="F16" s="3">
        <v>44509</v>
      </c>
      <c r="G16" s="4" t="s">
        <v>351</v>
      </c>
      <c r="H16" s="4">
        <v>52714457</v>
      </c>
      <c r="I16" s="4" t="s">
        <v>356</v>
      </c>
      <c r="J16" s="4" t="s">
        <v>70</v>
      </c>
      <c r="K16" s="4" t="s">
        <v>264</v>
      </c>
      <c r="L16" s="4"/>
      <c r="M16" s="4" t="s">
        <v>361</v>
      </c>
      <c r="N16" s="4">
        <v>6529510</v>
      </c>
      <c r="O16" s="4" t="s">
        <v>81</v>
      </c>
      <c r="P16" s="4"/>
      <c r="Q16" s="4"/>
      <c r="R16" s="4" t="s">
        <v>74</v>
      </c>
      <c r="S16" s="4" t="s">
        <v>99</v>
      </c>
      <c r="T16" s="4">
        <v>1048323706</v>
      </c>
      <c r="U16" s="4"/>
      <c r="V16" s="4"/>
      <c r="W16" s="4"/>
      <c r="X16" s="4" t="s">
        <v>394</v>
      </c>
      <c r="Y16" s="4" t="s">
        <v>90</v>
      </c>
      <c r="Z16" s="4" t="s">
        <v>121</v>
      </c>
      <c r="AA16" s="4"/>
      <c r="AB16" s="4"/>
      <c r="AC16" s="4" t="s">
        <v>146</v>
      </c>
      <c r="AD16" s="4"/>
      <c r="AE16" s="4"/>
      <c r="AF16" s="4" t="s">
        <v>99</v>
      </c>
      <c r="AG16" s="4">
        <v>72133921</v>
      </c>
      <c r="AH16" s="4"/>
      <c r="AI16" s="4" t="s">
        <v>146</v>
      </c>
      <c r="AJ16" s="4"/>
      <c r="AK16" s="4" t="s">
        <v>354</v>
      </c>
      <c r="AL16" s="4">
        <v>50</v>
      </c>
      <c r="AM16" s="4" t="s">
        <v>103</v>
      </c>
      <c r="AN16" s="4">
        <v>0</v>
      </c>
      <c r="AO16" s="4" t="s">
        <v>113</v>
      </c>
      <c r="AP16" s="4">
        <v>0</v>
      </c>
      <c r="AQ16" s="4">
        <v>0</v>
      </c>
      <c r="AR16" s="3">
        <v>44511</v>
      </c>
      <c r="AS16" s="3">
        <v>44561</v>
      </c>
      <c r="AT16" s="3"/>
      <c r="AU16" s="8">
        <v>56.000000000000007</v>
      </c>
      <c r="AV16" s="8">
        <v>56.000000000000007</v>
      </c>
      <c r="AW16" s="8">
        <v>56.000000000000007</v>
      </c>
      <c r="AX16" s="8">
        <v>23.333328228305035</v>
      </c>
      <c r="AY16" s="4"/>
    </row>
    <row r="17" spans="1:51" s="7" customFormat="1" ht="15.75" thickBot="1" x14ac:dyDescent="0.3">
      <c r="A17" s="6">
        <v>7</v>
      </c>
      <c r="B17" s="7" t="s">
        <v>505</v>
      </c>
      <c r="C17" s="4" t="s">
        <v>69</v>
      </c>
      <c r="D17" s="4"/>
      <c r="E17" s="4" t="s">
        <v>325</v>
      </c>
      <c r="F17" s="3">
        <v>44511</v>
      </c>
      <c r="G17" s="4" t="s">
        <v>353</v>
      </c>
      <c r="H17" s="4">
        <v>2231755</v>
      </c>
      <c r="I17" s="4" t="s">
        <v>492</v>
      </c>
      <c r="J17" s="4" t="s">
        <v>70</v>
      </c>
      <c r="K17" s="4" t="s">
        <v>264</v>
      </c>
      <c r="L17" s="4"/>
      <c r="M17" s="4" t="s">
        <v>362</v>
      </c>
      <c r="N17" s="4">
        <v>173026000</v>
      </c>
      <c r="O17" s="4" t="s">
        <v>81</v>
      </c>
      <c r="P17" s="4"/>
      <c r="Q17" s="4"/>
      <c r="R17" s="4" t="s">
        <v>86</v>
      </c>
      <c r="S17" s="4" t="s">
        <v>75</v>
      </c>
      <c r="T17" s="4"/>
      <c r="U17" s="4">
        <v>830085426</v>
      </c>
      <c r="V17" s="4" t="s">
        <v>85</v>
      </c>
      <c r="W17" s="4"/>
      <c r="X17" s="4" t="s">
        <v>395</v>
      </c>
      <c r="Y17" s="4" t="s">
        <v>90</v>
      </c>
      <c r="Z17" s="4" t="s">
        <v>121</v>
      </c>
      <c r="AA17" s="4"/>
      <c r="AB17" s="4"/>
      <c r="AC17" s="4" t="s">
        <v>146</v>
      </c>
      <c r="AD17" s="4"/>
      <c r="AE17" s="4"/>
      <c r="AF17" s="4" t="s">
        <v>99</v>
      </c>
      <c r="AG17" s="4">
        <v>2231755</v>
      </c>
      <c r="AH17" s="4"/>
      <c r="AI17" s="4" t="s">
        <v>146</v>
      </c>
      <c r="AJ17" s="4"/>
      <c r="AK17" s="4" t="s">
        <v>353</v>
      </c>
      <c r="AL17" s="4">
        <v>50</v>
      </c>
      <c r="AM17" s="4" t="s">
        <v>103</v>
      </c>
      <c r="AN17" s="4">
        <v>0</v>
      </c>
      <c r="AO17" s="4" t="s">
        <v>113</v>
      </c>
      <c r="AP17" s="4">
        <v>0</v>
      </c>
      <c r="AQ17" s="4">
        <v>0</v>
      </c>
      <c r="AR17" s="3">
        <v>44511</v>
      </c>
      <c r="AS17" s="3">
        <v>44561</v>
      </c>
      <c r="AT17" s="3"/>
      <c r="AU17" s="8">
        <v>56.000000000000007</v>
      </c>
      <c r="AV17" s="8">
        <v>56.000000000000007</v>
      </c>
      <c r="AW17" s="8">
        <v>56.000000000000007</v>
      </c>
      <c r="AX17" s="8">
        <v>0</v>
      </c>
      <c r="AY17" s="4"/>
    </row>
    <row r="18" spans="1:51" s="7" customFormat="1" ht="15.75" thickBot="1" x14ac:dyDescent="0.3">
      <c r="A18" s="6">
        <v>8</v>
      </c>
      <c r="B18" s="7" t="s">
        <v>506</v>
      </c>
      <c r="C18" s="4" t="s">
        <v>69</v>
      </c>
      <c r="D18" s="4"/>
      <c r="E18" s="4" t="s">
        <v>326</v>
      </c>
      <c r="F18" s="3">
        <v>44511</v>
      </c>
      <c r="G18" s="4" t="s">
        <v>351</v>
      </c>
      <c r="H18" s="4">
        <v>52714457</v>
      </c>
      <c r="I18" s="4" t="s">
        <v>356</v>
      </c>
      <c r="J18" s="4" t="s">
        <v>70</v>
      </c>
      <c r="K18" s="4" t="s">
        <v>264</v>
      </c>
      <c r="L18" s="4"/>
      <c r="M18" s="4" t="s">
        <v>363</v>
      </c>
      <c r="N18" s="4">
        <v>34609167</v>
      </c>
      <c r="O18" s="4" t="s">
        <v>81</v>
      </c>
      <c r="P18" s="4"/>
      <c r="Q18" s="4"/>
      <c r="R18" s="4" t="s">
        <v>86</v>
      </c>
      <c r="S18" s="4" t="s">
        <v>75</v>
      </c>
      <c r="T18" s="4"/>
      <c r="U18" s="4">
        <v>809012688</v>
      </c>
      <c r="V18" s="4" t="s">
        <v>108</v>
      </c>
      <c r="W18" s="4"/>
      <c r="X18" s="4" t="s">
        <v>396</v>
      </c>
      <c r="Y18" s="4" t="s">
        <v>90</v>
      </c>
      <c r="Z18" s="4" t="s">
        <v>121</v>
      </c>
      <c r="AA18" s="4"/>
      <c r="AB18" s="4"/>
      <c r="AC18" s="4" t="s">
        <v>146</v>
      </c>
      <c r="AD18" s="4"/>
      <c r="AE18" s="4"/>
      <c r="AF18" s="4" t="s">
        <v>99</v>
      </c>
      <c r="AG18" s="4">
        <v>38285903</v>
      </c>
      <c r="AH18" s="4"/>
      <c r="AI18" s="4" t="s">
        <v>146</v>
      </c>
      <c r="AJ18" s="4"/>
      <c r="AK18" s="4" t="s">
        <v>410</v>
      </c>
      <c r="AL18" s="4">
        <v>353</v>
      </c>
      <c r="AM18" s="4" t="s">
        <v>103</v>
      </c>
      <c r="AN18" s="4">
        <v>0</v>
      </c>
      <c r="AO18" s="4" t="s">
        <v>113</v>
      </c>
      <c r="AP18" s="4">
        <v>0</v>
      </c>
      <c r="AQ18" s="4">
        <v>0</v>
      </c>
      <c r="AR18" s="3">
        <v>44512</v>
      </c>
      <c r="AS18" s="3">
        <v>44865</v>
      </c>
      <c r="AT18" s="3"/>
      <c r="AU18" s="8">
        <v>7.7363896848137532</v>
      </c>
      <c r="AV18" s="8">
        <v>7.7363896848137532</v>
      </c>
      <c r="AW18" s="8">
        <v>7.6487252124645879</v>
      </c>
      <c r="AX18" s="8">
        <v>0</v>
      </c>
      <c r="AY18" s="4"/>
    </row>
    <row r="19" spans="1:51" s="7" customFormat="1" ht="225.75" thickBot="1" x14ac:dyDescent="0.3">
      <c r="A19" s="6">
        <v>9</v>
      </c>
      <c r="B19" s="7" t="s">
        <v>507</v>
      </c>
      <c r="C19" s="4" t="s">
        <v>69</v>
      </c>
      <c r="D19" s="4"/>
      <c r="E19" s="4" t="s">
        <v>327</v>
      </c>
      <c r="F19" s="3">
        <v>44511</v>
      </c>
      <c r="G19" s="4" t="s">
        <v>354</v>
      </c>
      <c r="H19" s="4">
        <v>72133921</v>
      </c>
      <c r="I19" s="4" t="s">
        <v>475</v>
      </c>
      <c r="J19" s="4" t="s">
        <v>70</v>
      </c>
      <c r="K19" s="4" t="s">
        <v>271</v>
      </c>
      <c r="L19" s="4" t="s">
        <v>357</v>
      </c>
      <c r="M19" s="4" t="s">
        <v>364</v>
      </c>
      <c r="N19" s="4">
        <v>1508773568</v>
      </c>
      <c r="O19" s="4" t="s">
        <v>69</v>
      </c>
      <c r="P19" s="4">
        <v>899999296</v>
      </c>
      <c r="Q19" s="4" t="s">
        <v>97</v>
      </c>
      <c r="R19" s="4" t="s">
        <v>86</v>
      </c>
      <c r="S19" s="4" t="s">
        <v>75</v>
      </c>
      <c r="T19" s="4"/>
      <c r="U19" s="4">
        <v>899999063</v>
      </c>
      <c r="V19" s="4" t="s">
        <v>108</v>
      </c>
      <c r="W19" s="4"/>
      <c r="X19" s="4" t="s">
        <v>405</v>
      </c>
      <c r="Y19" s="4" t="s">
        <v>90</v>
      </c>
      <c r="Z19" s="4" t="s">
        <v>121</v>
      </c>
      <c r="AA19" s="4"/>
      <c r="AB19" s="4"/>
      <c r="AC19" s="4" t="s">
        <v>146</v>
      </c>
      <c r="AD19" s="4"/>
      <c r="AE19" s="4"/>
      <c r="AF19" s="4" t="s">
        <v>99</v>
      </c>
      <c r="AG19" s="4">
        <v>72133921</v>
      </c>
      <c r="AH19" s="4"/>
      <c r="AI19" s="4" t="s">
        <v>146</v>
      </c>
      <c r="AJ19" s="4"/>
      <c r="AK19" s="4" t="s">
        <v>354</v>
      </c>
      <c r="AL19" s="4">
        <v>0</v>
      </c>
      <c r="AM19" s="4" t="s">
        <v>103</v>
      </c>
      <c r="AN19" s="4">
        <v>0</v>
      </c>
      <c r="AO19" s="4" t="s">
        <v>113</v>
      </c>
      <c r="AP19" s="4">
        <v>0</v>
      </c>
      <c r="AQ19" s="4">
        <v>0</v>
      </c>
      <c r="AR19" s="3"/>
      <c r="AS19" s="3"/>
      <c r="AT19" s="3"/>
      <c r="AU19" s="8">
        <v>0</v>
      </c>
      <c r="AV19" s="8">
        <v>0</v>
      </c>
      <c r="AW19" s="8">
        <v>0</v>
      </c>
      <c r="AX19" s="8">
        <v>0</v>
      </c>
      <c r="AY19" s="10" t="s">
        <v>541</v>
      </c>
    </row>
    <row r="20" spans="1:51" s="7" customFormat="1" ht="225.75" thickBot="1" x14ac:dyDescent="0.3">
      <c r="A20" s="6">
        <v>10</v>
      </c>
      <c r="B20" s="7" t="s">
        <v>508</v>
      </c>
      <c r="C20" s="4" t="s">
        <v>69</v>
      </c>
      <c r="D20" s="4"/>
      <c r="E20" s="4" t="s">
        <v>328</v>
      </c>
      <c r="F20" s="3">
        <v>44511</v>
      </c>
      <c r="G20" s="4" t="s">
        <v>354</v>
      </c>
      <c r="H20" s="4">
        <v>72133921</v>
      </c>
      <c r="I20" s="4" t="s">
        <v>475</v>
      </c>
      <c r="J20" s="4" t="s">
        <v>70</v>
      </c>
      <c r="K20" s="4" t="s">
        <v>271</v>
      </c>
      <c r="L20" s="4" t="s">
        <v>357</v>
      </c>
      <c r="M20" s="4" t="s">
        <v>376</v>
      </c>
      <c r="N20" s="4">
        <v>517762992</v>
      </c>
      <c r="O20" s="4" t="s">
        <v>69</v>
      </c>
      <c r="P20" s="4">
        <v>899999296</v>
      </c>
      <c r="Q20" s="4" t="s">
        <v>97</v>
      </c>
      <c r="R20" s="4" t="s">
        <v>86</v>
      </c>
      <c r="S20" s="4" t="s">
        <v>75</v>
      </c>
      <c r="T20" s="4"/>
      <c r="U20" s="4">
        <v>899999063</v>
      </c>
      <c r="V20" s="4" t="s">
        <v>108</v>
      </c>
      <c r="W20" s="4"/>
      <c r="X20" s="4" t="s">
        <v>405</v>
      </c>
      <c r="Y20" s="4" t="s">
        <v>90</v>
      </c>
      <c r="Z20" s="4" t="s">
        <v>121</v>
      </c>
      <c r="AA20" s="4"/>
      <c r="AB20" s="4"/>
      <c r="AC20" s="4" t="s">
        <v>146</v>
      </c>
      <c r="AD20" s="4"/>
      <c r="AE20" s="4"/>
      <c r="AF20" s="4" t="s">
        <v>99</v>
      </c>
      <c r="AG20" s="4">
        <v>72133921</v>
      </c>
      <c r="AH20" s="4"/>
      <c r="AI20" s="4" t="s">
        <v>146</v>
      </c>
      <c r="AJ20" s="4"/>
      <c r="AK20" s="4" t="s">
        <v>354</v>
      </c>
      <c r="AL20" s="4">
        <v>0</v>
      </c>
      <c r="AM20" s="4" t="s">
        <v>103</v>
      </c>
      <c r="AN20" s="4">
        <v>0</v>
      </c>
      <c r="AO20" s="4" t="s">
        <v>113</v>
      </c>
      <c r="AP20" s="4">
        <v>0</v>
      </c>
      <c r="AQ20" s="4">
        <v>0</v>
      </c>
      <c r="AR20" s="3"/>
      <c r="AS20" s="3"/>
      <c r="AT20" s="3"/>
      <c r="AU20" s="8">
        <v>0</v>
      </c>
      <c r="AV20" s="8">
        <v>0</v>
      </c>
      <c r="AW20" s="8">
        <v>0</v>
      </c>
      <c r="AX20" s="8">
        <v>0</v>
      </c>
      <c r="AY20" s="10" t="s">
        <v>541</v>
      </c>
    </row>
    <row r="21" spans="1:51" s="7" customFormat="1" ht="225.75" thickBot="1" x14ac:dyDescent="0.3">
      <c r="A21" s="6">
        <v>11</v>
      </c>
      <c r="B21" s="7" t="s">
        <v>509</v>
      </c>
      <c r="C21" s="4" t="s">
        <v>69</v>
      </c>
      <c r="D21" s="4"/>
      <c r="E21" s="4" t="s">
        <v>329</v>
      </c>
      <c r="F21" s="3">
        <v>44511</v>
      </c>
      <c r="G21" s="4" t="s">
        <v>354</v>
      </c>
      <c r="H21" s="4">
        <v>72133921</v>
      </c>
      <c r="I21" s="4" t="s">
        <v>475</v>
      </c>
      <c r="J21" s="4" t="s">
        <v>70</v>
      </c>
      <c r="K21" s="4" t="s">
        <v>271</v>
      </c>
      <c r="L21" s="4" t="s">
        <v>357</v>
      </c>
      <c r="M21" s="4" t="s">
        <v>377</v>
      </c>
      <c r="N21" s="4">
        <v>1127120726</v>
      </c>
      <c r="O21" s="4" t="s">
        <v>69</v>
      </c>
      <c r="P21" s="4">
        <v>899999296</v>
      </c>
      <c r="Q21" s="4" t="s">
        <v>97</v>
      </c>
      <c r="R21" s="4" t="s">
        <v>86</v>
      </c>
      <c r="S21" s="4" t="s">
        <v>75</v>
      </c>
      <c r="T21" s="4"/>
      <c r="U21" s="4">
        <v>899999063</v>
      </c>
      <c r="V21" s="4" t="s">
        <v>108</v>
      </c>
      <c r="W21" s="4"/>
      <c r="X21" s="4" t="s">
        <v>405</v>
      </c>
      <c r="Y21" s="4" t="s">
        <v>90</v>
      </c>
      <c r="Z21" s="4" t="s">
        <v>121</v>
      </c>
      <c r="AA21" s="4"/>
      <c r="AB21" s="4"/>
      <c r="AC21" s="4" t="s">
        <v>146</v>
      </c>
      <c r="AD21" s="4"/>
      <c r="AE21" s="4"/>
      <c r="AF21" s="4" t="s">
        <v>99</v>
      </c>
      <c r="AG21" s="4">
        <v>72133921</v>
      </c>
      <c r="AH21" s="4"/>
      <c r="AI21" s="4" t="s">
        <v>146</v>
      </c>
      <c r="AJ21" s="4"/>
      <c r="AK21" s="4" t="s">
        <v>354</v>
      </c>
      <c r="AL21" s="4">
        <v>0</v>
      </c>
      <c r="AM21" s="4" t="s">
        <v>103</v>
      </c>
      <c r="AN21" s="4">
        <v>0</v>
      </c>
      <c r="AO21" s="4" t="s">
        <v>113</v>
      </c>
      <c r="AP21" s="4">
        <v>0</v>
      </c>
      <c r="AQ21" s="4">
        <v>0</v>
      </c>
      <c r="AR21" s="3"/>
      <c r="AS21" s="3"/>
      <c r="AT21" s="3"/>
      <c r="AU21" s="8">
        <v>0</v>
      </c>
      <c r="AV21" s="8">
        <v>0</v>
      </c>
      <c r="AW21" s="8">
        <v>0</v>
      </c>
      <c r="AX21" s="8">
        <v>0</v>
      </c>
      <c r="AY21" s="10" t="s">
        <v>541</v>
      </c>
    </row>
    <row r="22" spans="1:51" s="7" customFormat="1" ht="225.75" thickBot="1" x14ac:dyDescent="0.3">
      <c r="A22" s="6">
        <v>12</v>
      </c>
      <c r="B22" s="7" t="s">
        <v>510</v>
      </c>
      <c r="C22" s="4" t="s">
        <v>69</v>
      </c>
      <c r="D22" s="4"/>
      <c r="E22" s="4" t="s">
        <v>330</v>
      </c>
      <c r="F22" s="3">
        <v>44511</v>
      </c>
      <c r="G22" s="4" t="s">
        <v>354</v>
      </c>
      <c r="H22" s="4">
        <v>72133921</v>
      </c>
      <c r="I22" s="4" t="s">
        <v>475</v>
      </c>
      <c r="J22" s="4" t="s">
        <v>70</v>
      </c>
      <c r="K22" s="4" t="s">
        <v>271</v>
      </c>
      <c r="L22" s="4" t="s">
        <v>357</v>
      </c>
      <c r="M22" s="4" t="s">
        <v>378</v>
      </c>
      <c r="N22" s="4">
        <v>484796881</v>
      </c>
      <c r="O22" s="4" t="s">
        <v>69</v>
      </c>
      <c r="P22" s="4">
        <v>899999296</v>
      </c>
      <c r="Q22" s="4" t="s">
        <v>97</v>
      </c>
      <c r="R22" s="4" t="s">
        <v>86</v>
      </c>
      <c r="S22" s="4" t="s">
        <v>75</v>
      </c>
      <c r="T22" s="4"/>
      <c r="U22" s="4">
        <v>899999063</v>
      </c>
      <c r="V22" s="4" t="s">
        <v>108</v>
      </c>
      <c r="W22" s="4"/>
      <c r="X22" s="4" t="s">
        <v>405</v>
      </c>
      <c r="Y22" s="4" t="s">
        <v>90</v>
      </c>
      <c r="Z22" s="4" t="s">
        <v>121</v>
      </c>
      <c r="AA22" s="4"/>
      <c r="AB22" s="4"/>
      <c r="AC22" s="4" t="s">
        <v>146</v>
      </c>
      <c r="AD22" s="4"/>
      <c r="AE22" s="4"/>
      <c r="AF22" s="4" t="s">
        <v>99</v>
      </c>
      <c r="AG22" s="4">
        <v>72133921</v>
      </c>
      <c r="AH22" s="4"/>
      <c r="AI22" s="4" t="s">
        <v>146</v>
      </c>
      <c r="AJ22" s="4"/>
      <c r="AK22" s="4" t="s">
        <v>354</v>
      </c>
      <c r="AL22" s="4">
        <v>0</v>
      </c>
      <c r="AM22" s="4" t="s">
        <v>103</v>
      </c>
      <c r="AN22" s="4">
        <v>0</v>
      </c>
      <c r="AO22" s="4" t="s">
        <v>113</v>
      </c>
      <c r="AP22" s="4">
        <v>0</v>
      </c>
      <c r="AQ22" s="4">
        <v>0</v>
      </c>
      <c r="AR22" s="3"/>
      <c r="AS22" s="3"/>
      <c r="AT22" s="3"/>
      <c r="AU22" s="8">
        <v>0</v>
      </c>
      <c r="AV22" s="8">
        <v>0</v>
      </c>
      <c r="AW22" s="8">
        <v>0</v>
      </c>
      <c r="AX22" s="8">
        <v>0</v>
      </c>
      <c r="AY22" s="10" t="s">
        <v>541</v>
      </c>
    </row>
    <row r="23" spans="1:51" s="7" customFormat="1" ht="225.75" thickBot="1" x14ac:dyDescent="0.3">
      <c r="A23" s="6">
        <v>13</v>
      </c>
      <c r="B23" s="7" t="s">
        <v>511</v>
      </c>
      <c r="C23" s="4" t="s">
        <v>69</v>
      </c>
      <c r="D23" s="4"/>
      <c r="E23" s="4" t="s">
        <v>331</v>
      </c>
      <c r="F23" s="3">
        <v>44511</v>
      </c>
      <c r="G23" s="4" t="s">
        <v>354</v>
      </c>
      <c r="H23" s="4">
        <v>72133921</v>
      </c>
      <c r="I23" s="4" t="s">
        <v>475</v>
      </c>
      <c r="J23" s="4" t="s">
        <v>70</v>
      </c>
      <c r="K23" s="4" t="s">
        <v>271</v>
      </c>
      <c r="L23" s="4" t="s">
        <v>357</v>
      </c>
      <c r="M23" s="4" t="s">
        <v>365</v>
      </c>
      <c r="N23" s="4">
        <v>883742746</v>
      </c>
      <c r="O23" s="4" t="s">
        <v>69</v>
      </c>
      <c r="P23" s="4">
        <v>899999296</v>
      </c>
      <c r="Q23" s="4" t="s">
        <v>97</v>
      </c>
      <c r="R23" s="4" t="s">
        <v>86</v>
      </c>
      <c r="S23" s="4" t="s">
        <v>75</v>
      </c>
      <c r="T23" s="4"/>
      <c r="U23" s="4">
        <v>899999063</v>
      </c>
      <c r="V23" s="4" t="s">
        <v>108</v>
      </c>
      <c r="W23" s="4"/>
      <c r="X23" s="4" t="s">
        <v>405</v>
      </c>
      <c r="Y23" s="4" t="s">
        <v>90</v>
      </c>
      <c r="Z23" s="4" t="s">
        <v>121</v>
      </c>
      <c r="AA23" s="4"/>
      <c r="AB23" s="4"/>
      <c r="AC23" s="4" t="s">
        <v>146</v>
      </c>
      <c r="AD23" s="4"/>
      <c r="AE23" s="4"/>
      <c r="AF23" s="4" t="s">
        <v>99</v>
      </c>
      <c r="AG23" s="4">
        <v>72133921</v>
      </c>
      <c r="AH23" s="4"/>
      <c r="AI23" s="4" t="s">
        <v>146</v>
      </c>
      <c r="AJ23" s="4"/>
      <c r="AK23" s="4" t="s">
        <v>354</v>
      </c>
      <c r="AL23" s="4">
        <v>0</v>
      </c>
      <c r="AM23" s="4" t="s">
        <v>103</v>
      </c>
      <c r="AN23" s="4">
        <v>0</v>
      </c>
      <c r="AO23" s="4" t="s">
        <v>113</v>
      </c>
      <c r="AP23" s="4">
        <v>0</v>
      </c>
      <c r="AQ23" s="4">
        <v>0</v>
      </c>
      <c r="AR23" s="3"/>
      <c r="AS23" s="3"/>
      <c r="AT23" s="3"/>
      <c r="AU23" s="8">
        <v>0</v>
      </c>
      <c r="AV23" s="8">
        <v>0</v>
      </c>
      <c r="AW23" s="8">
        <v>0</v>
      </c>
      <c r="AX23" s="8">
        <v>0</v>
      </c>
      <c r="AY23" s="10" t="s">
        <v>541</v>
      </c>
    </row>
    <row r="24" spans="1:51" s="7" customFormat="1" ht="15.75" thickBot="1" x14ac:dyDescent="0.3">
      <c r="A24" s="6">
        <v>14</v>
      </c>
      <c r="B24" s="7" t="s">
        <v>512</v>
      </c>
      <c r="C24" s="4" t="s">
        <v>69</v>
      </c>
      <c r="D24" s="4"/>
      <c r="E24" s="4" t="s">
        <v>332</v>
      </c>
      <c r="F24" s="3">
        <v>44511</v>
      </c>
      <c r="G24" s="4" t="s">
        <v>354</v>
      </c>
      <c r="H24" s="4">
        <v>72133921</v>
      </c>
      <c r="I24" s="4" t="s">
        <v>475</v>
      </c>
      <c r="J24" s="4" t="s">
        <v>70</v>
      </c>
      <c r="K24" s="4" t="s">
        <v>271</v>
      </c>
      <c r="L24" s="4" t="s">
        <v>357</v>
      </c>
      <c r="M24" s="4" t="s">
        <v>379</v>
      </c>
      <c r="N24" s="4">
        <v>1268107180</v>
      </c>
      <c r="O24" s="4" t="s">
        <v>69</v>
      </c>
      <c r="P24" s="4">
        <v>899999296</v>
      </c>
      <c r="Q24" s="4" t="s">
        <v>97</v>
      </c>
      <c r="R24" s="4" t="s">
        <v>86</v>
      </c>
      <c r="S24" s="4" t="s">
        <v>75</v>
      </c>
      <c r="T24" s="4"/>
      <c r="U24" s="4">
        <v>899999063</v>
      </c>
      <c r="V24" s="4" t="s">
        <v>108</v>
      </c>
      <c r="W24" s="4"/>
      <c r="X24" s="4" t="s">
        <v>405</v>
      </c>
      <c r="Y24" s="4" t="s">
        <v>90</v>
      </c>
      <c r="Z24" s="4" t="s">
        <v>121</v>
      </c>
      <c r="AA24" s="4"/>
      <c r="AB24" s="4"/>
      <c r="AC24" s="4" t="s">
        <v>146</v>
      </c>
      <c r="AD24" s="4"/>
      <c r="AE24" s="4"/>
      <c r="AF24" s="4" t="s">
        <v>99</v>
      </c>
      <c r="AG24" s="4">
        <v>72133921</v>
      </c>
      <c r="AH24" s="4"/>
      <c r="AI24" s="4" t="s">
        <v>146</v>
      </c>
      <c r="AJ24" s="4"/>
      <c r="AK24" s="4" t="s">
        <v>354</v>
      </c>
      <c r="AL24" s="4">
        <v>0</v>
      </c>
      <c r="AM24" s="4" t="s">
        <v>103</v>
      </c>
      <c r="AN24" s="4">
        <v>0</v>
      </c>
      <c r="AO24" s="4" t="s">
        <v>113</v>
      </c>
      <c r="AP24" s="4">
        <v>0</v>
      </c>
      <c r="AQ24" s="4">
        <v>0</v>
      </c>
      <c r="AR24" s="3"/>
      <c r="AS24" s="3"/>
      <c r="AT24" s="3"/>
      <c r="AU24" s="8">
        <v>0</v>
      </c>
      <c r="AV24" s="8">
        <v>0</v>
      </c>
      <c r="AW24" s="8">
        <v>0</v>
      </c>
      <c r="AX24" s="8">
        <v>0</v>
      </c>
      <c r="AY24" s="4" t="s">
        <v>458</v>
      </c>
    </row>
    <row r="25" spans="1:51" s="7" customFormat="1" ht="15.75" thickBot="1" x14ac:dyDescent="0.3">
      <c r="A25" s="6">
        <v>15</v>
      </c>
      <c r="B25" s="7" t="s">
        <v>513</v>
      </c>
      <c r="C25" s="4" t="s">
        <v>69</v>
      </c>
      <c r="D25" s="4"/>
      <c r="E25" s="4" t="s">
        <v>333</v>
      </c>
      <c r="F25" s="3">
        <v>44512</v>
      </c>
      <c r="G25" s="4" t="s">
        <v>351</v>
      </c>
      <c r="H25" s="4">
        <v>52714457</v>
      </c>
      <c r="I25" s="4" t="s">
        <v>356</v>
      </c>
      <c r="J25" s="4" t="s">
        <v>70</v>
      </c>
      <c r="K25" s="4" t="s">
        <v>246</v>
      </c>
      <c r="L25" s="4"/>
      <c r="M25" s="4" t="s">
        <v>380</v>
      </c>
      <c r="N25" s="4">
        <v>0</v>
      </c>
      <c r="O25" s="4" t="s">
        <v>81</v>
      </c>
      <c r="P25" s="4"/>
      <c r="Q25" s="4"/>
      <c r="R25" s="4" t="s">
        <v>86</v>
      </c>
      <c r="S25" s="4" t="s">
        <v>75</v>
      </c>
      <c r="T25" s="4"/>
      <c r="U25" s="4">
        <v>891190346</v>
      </c>
      <c r="V25" s="4" t="s">
        <v>85</v>
      </c>
      <c r="W25" s="4"/>
      <c r="X25" s="4" t="s">
        <v>397</v>
      </c>
      <c r="Y25" s="4" t="s">
        <v>90</v>
      </c>
      <c r="Z25" s="4" t="s">
        <v>121</v>
      </c>
      <c r="AA25" s="4"/>
      <c r="AB25" s="4"/>
      <c r="AC25" s="4" t="s">
        <v>146</v>
      </c>
      <c r="AD25" s="4"/>
      <c r="AE25" s="4"/>
      <c r="AF25" s="4" t="s">
        <v>99</v>
      </c>
      <c r="AG25" s="4">
        <v>38285903</v>
      </c>
      <c r="AH25" s="4"/>
      <c r="AI25" s="4" t="s">
        <v>146</v>
      </c>
      <c r="AJ25" s="4"/>
      <c r="AK25" s="4" t="s">
        <v>410</v>
      </c>
      <c r="AL25" s="4">
        <v>779</v>
      </c>
      <c r="AM25" s="4" t="s">
        <v>103</v>
      </c>
      <c r="AN25" s="4">
        <v>0</v>
      </c>
      <c r="AO25" s="4" t="s">
        <v>113</v>
      </c>
      <c r="AP25" s="4">
        <v>0</v>
      </c>
      <c r="AQ25" s="4">
        <v>0</v>
      </c>
      <c r="AR25" s="3">
        <v>44512</v>
      </c>
      <c r="AS25" s="3">
        <v>45291</v>
      </c>
      <c r="AT25" s="3"/>
      <c r="AU25" s="8">
        <v>3.5110533159947983</v>
      </c>
      <c r="AV25" s="8">
        <v>3.5110533159947983</v>
      </c>
      <c r="AW25" s="8">
        <v>0</v>
      </c>
      <c r="AX25" s="8">
        <v>0</v>
      </c>
      <c r="AY25" s="4" t="s">
        <v>542</v>
      </c>
    </row>
    <row r="26" spans="1:51" s="7" customFormat="1" ht="225.75" thickBot="1" x14ac:dyDescent="0.3">
      <c r="A26" s="6">
        <v>16</v>
      </c>
      <c r="B26" s="7" t="s">
        <v>514</v>
      </c>
      <c r="C26" s="4" t="s">
        <v>69</v>
      </c>
      <c r="D26" s="4"/>
      <c r="E26" s="4" t="s">
        <v>334</v>
      </c>
      <c r="F26" s="3">
        <v>44512</v>
      </c>
      <c r="G26" s="4" t="s">
        <v>354</v>
      </c>
      <c r="H26" s="4">
        <v>72133921</v>
      </c>
      <c r="I26" s="4" t="s">
        <v>475</v>
      </c>
      <c r="J26" s="4" t="s">
        <v>70</v>
      </c>
      <c r="K26" s="4" t="s">
        <v>271</v>
      </c>
      <c r="L26" s="4" t="s">
        <v>357</v>
      </c>
      <c r="M26" s="4" t="s">
        <v>381</v>
      </c>
      <c r="N26" s="4">
        <v>1212958963</v>
      </c>
      <c r="O26" s="4" t="s">
        <v>69</v>
      </c>
      <c r="P26" s="4">
        <v>899999296</v>
      </c>
      <c r="Q26" s="4" t="s">
        <v>97</v>
      </c>
      <c r="R26" s="4" t="s">
        <v>86</v>
      </c>
      <c r="S26" s="4" t="s">
        <v>75</v>
      </c>
      <c r="T26" s="4"/>
      <c r="U26" s="4">
        <v>891780111</v>
      </c>
      <c r="V26" s="4" t="s">
        <v>138</v>
      </c>
      <c r="W26" s="4"/>
      <c r="X26" s="4" t="s">
        <v>406</v>
      </c>
      <c r="Y26" s="4" t="s">
        <v>90</v>
      </c>
      <c r="Z26" s="4" t="s">
        <v>121</v>
      </c>
      <c r="AA26" s="4"/>
      <c r="AB26" s="4"/>
      <c r="AC26" s="4" t="s">
        <v>146</v>
      </c>
      <c r="AD26" s="4"/>
      <c r="AE26" s="4"/>
      <c r="AF26" s="4" t="s">
        <v>99</v>
      </c>
      <c r="AG26" s="4">
        <v>72133921</v>
      </c>
      <c r="AH26" s="4"/>
      <c r="AI26" s="4" t="s">
        <v>146</v>
      </c>
      <c r="AJ26" s="4"/>
      <c r="AK26" s="4" t="s">
        <v>354</v>
      </c>
      <c r="AL26" s="4">
        <v>0</v>
      </c>
      <c r="AM26" s="4" t="s">
        <v>103</v>
      </c>
      <c r="AN26" s="4">
        <v>0</v>
      </c>
      <c r="AO26" s="4" t="s">
        <v>113</v>
      </c>
      <c r="AP26" s="4">
        <v>0</v>
      </c>
      <c r="AQ26" s="4">
        <v>0</v>
      </c>
      <c r="AR26" s="3"/>
      <c r="AS26" s="3"/>
      <c r="AT26" s="3"/>
      <c r="AU26" s="8">
        <v>0</v>
      </c>
      <c r="AV26" s="8">
        <v>0</v>
      </c>
      <c r="AW26" s="8">
        <v>0</v>
      </c>
      <c r="AX26" s="8">
        <v>0</v>
      </c>
      <c r="AY26" s="10" t="s">
        <v>541</v>
      </c>
    </row>
    <row r="27" spans="1:51" s="7" customFormat="1" ht="225.75" thickBot="1" x14ac:dyDescent="0.3">
      <c r="A27" s="6">
        <v>17</v>
      </c>
      <c r="B27" s="7" t="s">
        <v>515</v>
      </c>
      <c r="C27" s="4" t="s">
        <v>69</v>
      </c>
      <c r="D27" s="4"/>
      <c r="E27" s="4" t="s">
        <v>335</v>
      </c>
      <c r="F27" s="3">
        <v>44512</v>
      </c>
      <c r="G27" s="4" t="s">
        <v>354</v>
      </c>
      <c r="H27" s="4">
        <v>72133921</v>
      </c>
      <c r="I27" s="4" t="s">
        <v>475</v>
      </c>
      <c r="J27" s="4" t="s">
        <v>70</v>
      </c>
      <c r="K27" s="4" t="s">
        <v>271</v>
      </c>
      <c r="L27" s="4" t="s">
        <v>357</v>
      </c>
      <c r="M27" s="4" t="s">
        <v>382</v>
      </c>
      <c r="N27" s="4">
        <v>1149164783</v>
      </c>
      <c r="O27" s="4" t="s">
        <v>69</v>
      </c>
      <c r="P27" s="4">
        <v>899999296</v>
      </c>
      <c r="Q27" s="4" t="s">
        <v>97</v>
      </c>
      <c r="R27" s="4" t="s">
        <v>86</v>
      </c>
      <c r="S27" s="4" t="s">
        <v>75</v>
      </c>
      <c r="T27" s="4"/>
      <c r="U27" s="4">
        <v>891780111</v>
      </c>
      <c r="V27" s="4" t="s">
        <v>138</v>
      </c>
      <c r="W27" s="4"/>
      <c r="X27" s="4" t="s">
        <v>406</v>
      </c>
      <c r="Y27" s="4" t="s">
        <v>90</v>
      </c>
      <c r="Z27" s="4" t="s">
        <v>121</v>
      </c>
      <c r="AA27" s="4"/>
      <c r="AB27" s="4"/>
      <c r="AC27" s="4" t="s">
        <v>146</v>
      </c>
      <c r="AD27" s="4"/>
      <c r="AE27" s="4"/>
      <c r="AF27" s="4" t="s">
        <v>99</v>
      </c>
      <c r="AG27" s="4">
        <v>72133921</v>
      </c>
      <c r="AH27" s="4"/>
      <c r="AI27" s="4" t="s">
        <v>146</v>
      </c>
      <c r="AJ27" s="4"/>
      <c r="AK27" s="4" t="s">
        <v>354</v>
      </c>
      <c r="AL27" s="4">
        <v>0</v>
      </c>
      <c r="AM27" s="4" t="s">
        <v>103</v>
      </c>
      <c r="AN27" s="4">
        <v>0</v>
      </c>
      <c r="AO27" s="4" t="s">
        <v>113</v>
      </c>
      <c r="AP27" s="4">
        <v>0</v>
      </c>
      <c r="AQ27" s="4">
        <v>0</v>
      </c>
      <c r="AR27" s="3"/>
      <c r="AS27" s="3"/>
      <c r="AT27" s="3"/>
      <c r="AU27" s="8">
        <v>0</v>
      </c>
      <c r="AV27" s="8">
        <v>0</v>
      </c>
      <c r="AW27" s="8">
        <v>0</v>
      </c>
      <c r="AX27" s="8">
        <v>0</v>
      </c>
      <c r="AY27" s="10" t="s">
        <v>541</v>
      </c>
    </row>
    <row r="28" spans="1:51" s="7" customFormat="1" ht="225.75" thickBot="1" x14ac:dyDescent="0.3">
      <c r="A28" s="6">
        <v>18</v>
      </c>
      <c r="B28" s="7" t="s">
        <v>516</v>
      </c>
      <c r="C28" s="4" t="s">
        <v>69</v>
      </c>
      <c r="D28" s="4"/>
      <c r="E28" s="4" t="s">
        <v>336</v>
      </c>
      <c r="F28" s="3">
        <v>44512</v>
      </c>
      <c r="G28" s="4" t="s">
        <v>354</v>
      </c>
      <c r="H28" s="4">
        <v>72133921</v>
      </c>
      <c r="I28" s="4" t="s">
        <v>475</v>
      </c>
      <c r="J28" s="4" t="s">
        <v>70</v>
      </c>
      <c r="K28" s="4" t="s">
        <v>271</v>
      </c>
      <c r="L28" s="4" t="s">
        <v>357</v>
      </c>
      <c r="M28" s="4" t="s">
        <v>383</v>
      </c>
      <c r="N28" s="4">
        <v>952115899</v>
      </c>
      <c r="O28" s="4" t="s">
        <v>69</v>
      </c>
      <c r="P28" s="4">
        <v>899999296</v>
      </c>
      <c r="Q28" s="4" t="s">
        <v>97</v>
      </c>
      <c r="R28" s="4" t="s">
        <v>86</v>
      </c>
      <c r="S28" s="4" t="s">
        <v>75</v>
      </c>
      <c r="T28" s="4"/>
      <c r="U28" s="4">
        <v>891780111</v>
      </c>
      <c r="V28" s="4" t="s">
        <v>138</v>
      </c>
      <c r="W28" s="4"/>
      <c r="X28" s="4" t="s">
        <v>406</v>
      </c>
      <c r="Y28" s="4" t="s">
        <v>90</v>
      </c>
      <c r="Z28" s="4" t="s">
        <v>121</v>
      </c>
      <c r="AA28" s="4"/>
      <c r="AB28" s="4"/>
      <c r="AC28" s="4" t="s">
        <v>146</v>
      </c>
      <c r="AD28" s="4"/>
      <c r="AE28" s="4"/>
      <c r="AF28" s="4" t="s">
        <v>99</v>
      </c>
      <c r="AG28" s="4">
        <v>72133921</v>
      </c>
      <c r="AH28" s="4"/>
      <c r="AI28" s="4" t="s">
        <v>146</v>
      </c>
      <c r="AJ28" s="4"/>
      <c r="AK28" s="4" t="s">
        <v>354</v>
      </c>
      <c r="AL28" s="4">
        <v>0</v>
      </c>
      <c r="AM28" s="4" t="s">
        <v>103</v>
      </c>
      <c r="AN28" s="4">
        <v>0</v>
      </c>
      <c r="AO28" s="4" t="s">
        <v>113</v>
      </c>
      <c r="AP28" s="4">
        <v>0</v>
      </c>
      <c r="AQ28" s="4">
        <v>0</v>
      </c>
      <c r="AR28" s="3"/>
      <c r="AS28" s="3"/>
      <c r="AT28" s="3"/>
      <c r="AU28" s="8">
        <v>0</v>
      </c>
      <c r="AV28" s="8">
        <v>0</v>
      </c>
      <c r="AW28" s="8">
        <v>0</v>
      </c>
      <c r="AX28" s="8">
        <v>0</v>
      </c>
      <c r="AY28" s="10" t="s">
        <v>541</v>
      </c>
    </row>
    <row r="29" spans="1:51" s="7" customFormat="1" ht="225.75" thickBot="1" x14ac:dyDescent="0.3">
      <c r="A29" s="6">
        <v>19</v>
      </c>
      <c r="B29" s="7" t="s">
        <v>517</v>
      </c>
      <c r="C29" s="4" t="s">
        <v>69</v>
      </c>
      <c r="D29" s="4"/>
      <c r="E29" s="4" t="s">
        <v>337</v>
      </c>
      <c r="F29" s="3">
        <v>44512</v>
      </c>
      <c r="G29" s="4" t="s">
        <v>354</v>
      </c>
      <c r="H29" s="4">
        <v>72133921</v>
      </c>
      <c r="I29" s="4" t="s">
        <v>475</v>
      </c>
      <c r="J29" s="4" t="s">
        <v>70</v>
      </c>
      <c r="K29" s="4" t="s">
        <v>271</v>
      </c>
      <c r="L29" s="4" t="s">
        <v>357</v>
      </c>
      <c r="M29" s="4" t="s">
        <v>366</v>
      </c>
      <c r="N29" s="4">
        <v>919974861</v>
      </c>
      <c r="O29" s="4" t="s">
        <v>69</v>
      </c>
      <c r="P29" s="4">
        <v>899999296</v>
      </c>
      <c r="Q29" s="4" t="s">
        <v>97</v>
      </c>
      <c r="R29" s="4" t="s">
        <v>86</v>
      </c>
      <c r="S29" s="4" t="s">
        <v>75</v>
      </c>
      <c r="T29" s="4"/>
      <c r="U29" s="4">
        <v>891780111</v>
      </c>
      <c r="V29" s="4" t="s">
        <v>138</v>
      </c>
      <c r="W29" s="4"/>
      <c r="X29" s="4" t="s">
        <v>406</v>
      </c>
      <c r="Y29" s="4" t="s">
        <v>90</v>
      </c>
      <c r="Z29" s="4" t="s">
        <v>121</v>
      </c>
      <c r="AA29" s="4"/>
      <c r="AB29" s="4"/>
      <c r="AC29" s="4" t="s">
        <v>146</v>
      </c>
      <c r="AD29" s="4"/>
      <c r="AE29" s="4"/>
      <c r="AF29" s="4" t="s">
        <v>99</v>
      </c>
      <c r="AG29" s="4">
        <v>72133921</v>
      </c>
      <c r="AH29" s="4"/>
      <c r="AI29" s="4" t="s">
        <v>146</v>
      </c>
      <c r="AJ29" s="4"/>
      <c r="AK29" s="4" t="s">
        <v>354</v>
      </c>
      <c r="AL29" s="4">
        <v>0</v>
      </c>
      <c r="AM29" s="4" t="s">
        <v>103</v>
      </c>
      <c r="AN29" s="4">
        <v>0</v>
      </c>
      <c r="AO29" s="4" t="s">
        <v>113</v>
      </c>
      <c r="AP29" s="4">
        <v>0</v>
      </c>
      <c r="AQ29" s="4">
        <v>0</v>
      </c>
      <c r="AR29" s="3"/>
      <c r="AS29" s="3"/>
      <c r="AT29" s="3"/>
      <c r="AU29" s="8">
        <v>0</v>
      </c>
      <c r="AV29" s="8">
        <v>0</v>
      </c>
      <c r="AW29" s="8">
        <v>0</v>
      </c>
      <c r="AX29" s="8">
        <v>0</v>
      </c>
      <c r="AY29" s="10" t="s">
        <v>541</v>
      </c>
    </row>
    <row r="30" spans="1:51" s="7" customFormat="1" ht="225.75" thickBot="1" x14ac:dyDescent="0.3">
      <c r="A30" s="6">
        <v>20</v>
      </c>
      <c r="B30" s="7" t="s">
        <v>518</v>
      </c>
      <c r="C30" s="4" t="s">
        <v>69</v>
      </c>
      <c r="D30" s="4"/>
      <c r="E30" s="4" t="s">
        <v>338</v>
      </c>
      <c r="F30" s="3">
        <v>44512</v>
      </c>
      <c r="G30" s="4" t="s">
        <v>354</v>
      </c>
      <c r="H30" s="4">
        <v>72133921</v>
      </c>
      <c r="I30" s="4" t="s">
        <v>475</v>
      </c>
      <c r="J30" s="4" t="s">
        <v>70</v>
      </c>
      <c r="K30" s="4" t="s">
        <v>271</v>
      </c>
      <c r="L30" s="4" t="s">
        <v>357</v>
      </c>
      <c r="M30" s="4" t="s">
        <v>384</v>
      </c>
      <c r="N30" s="4">
        <v>1538561231</v>
      </c>
      <c r="O30" s="4" t="s">
        <v>69</v>
      </c>
      <c r="P30" s="4">
        <v>899999296</v>
      </c>
      <c r="Q30" s="4" t="s">
        <v>97</v>
      </c>
      <c r="R30" s="4" t="s">
        <v>86</v>
      </c>
      <c r="S30" s="4" t="s">
        <v>75</v>
      </c>
      <c r="T30" s="4"/>
      <c r="U30" s="4">
        <v>891780111</v>
      </c>
      <c r="V30" s="4" t="s">
        <v>138</v>
      </c>
      <c r="W30" s="4"/>
      <c r="X30" s="4" t="s">
        <v>406</v>
      </c>
      <c r="Y30" s="4" t="s">
        <v>90</v>
      </c>
      <c r="Z30" s="4" t="s">
        <v>121</v>
      </c>
      <c r="AA30" s="4"/>
      <c r="AB30" s="4"/>
      <c r="AC30" s="4" t="s">
        <v>146</v>
      </c>
      <c r="AD30" s="4"/>
      <c r="AE30" s="4"/>
      <c r="AF30" s="4" t="s">
        <v>99</v>
      </c>
      <c r="AG30" s="4">
        <v>72133921</v>
      </c>
      <c r="AH30" s="4"/>
      <c r="AI30" s="4" t="s">
        <v>146</v>
      </c>
      <c r="AJ30" s="4"/>
      <c r="AK30" s="4" t="s">
        <v>354</v>
      </c>
      <c r="AL30" s="4">
        <v>0</v>
      </c>
      <c r="AM30" s="4" t="s">
        <v>103</v>
      </c>
      <c r="AN30" s="4">
        <v>0</v>
      </c>
      <c r="AO30" s="4" t="s">
        <v>113</v>
      </c>
      <c r="AP30" s="4">
        <v>0</v>
      </c>
      <c r="AQ30" s="4">
        <v>0</v>
      </c>
      <c r="AR30" s="3"/>
      <c r="AS30" s="3"/>
      <c r="AT30" s="3"/>
      <c r="AU30" s="8">
        <v>0</v>
      </c>
      <c r="AV30" s="8">
        <v>0</v>
      </c>
      <c r="AW30" s="8">
        <v>0</v>
      </c>
      <c r="AX30" s="8">
        <v>0</v>
      </c>
      <c r="AY30" s="10" t="s">
        <v>541</v>
      </c>
    </row>
    <row r="31" spans="1:51" s="7" customFormat="1" ht="225.75" thickBot="1" x14ac:dyDescent="0.3">
      <c r="A31" s="6">
        <v>21</v>
      </c>
      <c r="B31" s="7" t="s">
        <v>519</v>
      </c>
      <c r="C31" s="4" t="s">
        <v>69</v>
      </c>
      <c r="D31" s="4"/>
      <c r="E31" s="4" t="s">
        <v>339</v>
      </c>
      <c r="F31" s="3">
        <v>44512</v>
      </c>
      <c r="G31" s="4" t="s">
        <v>354</v>
      </c>
      <c r="H31" s="4">
        <v>72133921</v>
      </c>
      <c r="I31" s="4" t="s">
        <v>475</v>
      </c>
      <c r="J31" s="4" t="s">
        <v>70</v>
      </c>
      <c r="K31" s="4" t="s">
        <v>271</v>
      </c>
      <c r="L31" s="4" t="s">
        <v>357</v>
      </c>
      <c r="M31" s="4" t="s">
        <v>367</v>
      </c>
      <c r="N31" s="4">
        <v>1204748792</v>
      </c>
      <c r="O31" s="4" t="s">
        <v>69</v>
      </c>
      <c r="P31" s="4">
        <v>899999296</v>
      </c>
      <c r="Q31" s="4" t="s">
        <v>97</v>
      </c>
      <c r="R31" s="4" t="s">
        <v>86</v>
      </c>
      <c r="S31" s="4" t="s">
        <v>75</v>
      </c>
      <c r="T31" s="4"/>
      <c r="U31" s="4">
        <v>891780111</v>
      </c>
      <c r="V31" s="4" t="s">
        <v>138</v>
      </c>
      <c r="W31" s="4"/>
      <c r="X31" s="4" t="s">
        <v>406</v>
      </c>
      <c r="Y31" s="4" t="s">
        <v>90</v>
      </c>
      <c r="Z31" s="4" t="s">
        <v>121</v>
      </c>
      <c r="AA31" s="4"/>
      <c r="AB31" s="4"/>
      <c r="AC31" s="4" t="s">
        <v>146</v>
      </c>
      <c r="AD31" s="4"/>
      <c r="AE31" s="4"/>
      <c r="AF31" s="4" t="s">
        <v>99</v>
      </c>
      <c r="AG31" s="4">
        <v>72133921</v>
      </c>
      <c r="AH31" s="4"/>
      <c r="AI31" s="4" t="s">
        <v>146</v>
      </c>
      <c r="AJ31" s="4"/>
      <c r="AK31" s="4" t="s">
        <v>354</v>
      </c>
      <c r="AL31" s="4">
        <v>0</v>
      </c>
      <c r="AM31" s="4" t="s">
        <v>103</v>
      </c>
      <c r="AN31" s="4">
        <v>0</v>
      </c>
      <c r="AO31" s="4" t="s">
        <v>113</v>
      </c>
      <c r="AP31" s="4">
        <v>0</v>
      </c>
      <c r="AQ31" s="4">
        <v>0</v>
      </c>
      <c r="AR31" s="3"/>
      <c r="AS31" s="3"/>
      <c r="AT31" s="3"/>
      <c r="AU31" s="8">
        <v>0</v>
      </c>
      <c r="AV31" s="8">
        <v>0</v>
      </c>
      <c r="AW31" s="8">
        <v>0</v>
      </c>
      <c r="AX31" s="8">
        <v>0</v>
      </c>
      <c r="AY31" s="10" t="s">
        <v>541</v>
      </c>
    </row>
    <row r="32" spans="1:51" s="7" customFormat="1" ht="225.75" thickBot="1" x14ac:dyDescent="0.3">
      <c r="A32" s="6">
        <v>22</v>
      </c>
      <c r="B32" s="7" t="s">
        <v>520</v>
      </c>
      <c r="C32" s="4" t="s">
        <v>69</v>
      </c>
      <c r="D32" s="4"/>
      <c r="E32" s="4" t="s">
        <v>340</v>
      </c>
      <c r="F32" s="3">
        <v>44512</v>
      </c>
      <c r="G32" s="4" t="s">
        <v>354</v>
      </c>
      <c r="H32" s="4">
        <v>72133921</v>
      </c>
      <c r="I32" s="4" t="s">
        <v>475</v>
      </c>
      <c r="J32" s="4" t="s">
        <v>70</v>
      </c>
      <c r="K32" s="4" t="s">
        <v>271</v>
      </c>
      <c r="L32" s="4" t="s">
        <v>357</v>
      </c>
      <c r="M32" s="4" t="s">
        <v>385</v>
      </c>
      <c r="N32" s="4">
        <v>1039905264</v>
      </c>
      <c r="O32" s="4" t="s">
        <v>69</v>
      </c>
      <c r="P32" s="4">
        <v>899999296</v>
      </c>
      <c r="Q32" s="4" t="s">
        <v>97</v>
      </c>
      <c r="R32" s="4" t="s">
        <v>86</v>
      </c>
      <c r="S32" s="4" t="s">
        <v>75</v>
      </c>
      <c r="T32" s="4"/>
      <c r="U32" s="4">
        <v>891780111</v>
      </c>
      <c r="V32" s="4" t="s">
        <v>138</v>
      </c>
      <c r="W32" s="4"/>
      <c r="X32" s="4" t="s">
        <v>406</v>
      </c>
      <c r="Y32" s="4" t="s">
        <v>90</v>
      </c>
      <c r="Z32" s="4" t="s">
        <v>121</v>
      </c>
      <c r="AA32" s="4"/>
      <c r="AB32" s="4"/>
      <c r="AC32" s="4" t="s">
        <v>146</v>
      </c>
      <c r="AD32" s="4"/>
      <c r="AE32" s="4"/>
      <c r="AF32" s="4" t="s">
        <v>99</v>
      </c>
      <c r="AG32" s="4">
        <v>72133921</v>
      </c>
      <c r="AH32" s="4"/>
      <c r="AI32" s="4" t="s">
        <v>146</v>
      </c>
      <c r="AJ32" s="4"/>
      <c r="AK32" s="4" t="s">
        <v>354</v>
      </c>
      <c r="AL32" s="4">
        <v>0</v>
      </c>
      <c r="AM32" s="4" t="s">
        <v>103</v>
      </c>
      <c r="AN32" s="4">
        <v>0</v>
      </c>
      <c r="AO32" s="4" t="s">
        <v>113</v>
      </c>
      <c r="AP32" s="4">
        <v>0</v>
      </c>
      <c r="AQ32" s="4">
        <v>0</v>
      </c>
      <c r="AR32" s="3"/>
      <c r="AS32" s="3"/>
      <c r="AT32" s="3"/>
      <c r="AU32" s="8">
        <v>0</v>
      </c>
      <c r="AV32" s="8">
        <v>0</v>
      </c>
      <c r="AW32" s="8">
        <v>0</v>
      </c>
      <c r="AX32" s="8">
        <v>0</v>
      </c>
      <c r="AY32" s="10" t="s">
        <v>541</v>
      </c>
    </row>
    <row r="33" spans="1:51" s="7" customFormat="1" ht="225.75" thickBot="1" x14ac:dyDescent="0.3">
      <c r="A33" s="6">
        <v>23</v>
      </c>
      <c r="B33" s="7" t="s">
        <v>521</v>
      </c>
      <c r="C33" s="4" t="s">
        <v>69</v>
      </c>
      <c r="D33" s="4"/>
      <c r="E33" s="4" t="s">
        <v>341</v>
      </c>
      <c r="F33" s="3">
        <v>44512</v>
      </c>
      <c r="G33" s="4" t="s">
        <v>354</v>
      </c>
      <c r="H33" s="4">
        <v>72133921</v>
      </c>
      <c r="I33" s="4" t="s">
        <v>475</v>
      </c>
      <c r="J33" s="4" t="s">
        <v>70</v>
      </c>
      <c r="K33" s="4" t="s">
        <v>271</v>
      </c>
      <c r="L33" s="4" t="s">
        <v>357</v>
      </c>
      <c r="M33" s="4" t="s">
        <v>386</v>
      </c>
      <c r="N33" s="4">
        <v>1264157192</v>
      </c>
      <c r="O33" s="4" t="s">
        <v>69</v>
      </c>
      <c r="P33" s="4">
        <v>899999296</v>
      </c>
      <c r="Q33" s="4" t="s">
        <v>97</v>
      </c>
      <c r="R33" s="4" t="s">
        <v>86</v>
      </c>
      <c r="S33" s="4" t="s">
        <v>75</v>
      </c>
      <c r="T33" s="4"/>
      <c r="U33" s="4">
        <v>891780111</v>
      </c>
      <c r="V33" s="4" t="s">
        <v>138</v>
      </c>
      <c r="W33" s="4"/>
      <c r="X33" s="4" t="s">
        <v>406</v>
      </c>
      <c r="Y33" s="4" t="s">
        <v>90</v>
      </c>
      <c r="Z33" s="4" t="s">
        <v>121</v>
      </c>
      <c r="AA33" s="4"/>
      <c r="AB33" s="4"/>
      <c r="AC33" s="4" t="s">
        <v>146</v>
      </c>
      <c r="AD33" s="4"/>
      <c r="AE33" s="4"/>
      <c r="AF33" s="4" t="s">
        <v>99</v>
      </c>
      <c r="AG33" s="4">
        <v>72133921</v>
      </c>
      <c r="AH33" s="4"/>
      <c r="AI33" s="4" t="s">
        <v>146</v>
      </c>
      <c r="AJ33" s="4"/>
      <c r="AK33" s="4" t="s">
        <v>354</v>
      </c>
      <c r="AL33" s="4">
        <v>0</v>
      </c>
      <c r="AM33" s="4" t="s">
        <v>103</v>
      </c>
      <c r="AN33" s="4">
        <v>0</v>
      </c>
      <c r="AO33" s="4" t="s">
        <v>113</v>
      </c>
      <c r="AP33" s="4">
        <v>0</v>
      </c>
      <c r="AQ33" s="4">
        <v>0</v>
      </c>
      <c r="AR33" s="3"/>
      <c r="AS33" s="3"/>
      <c r="AT33" s="3"/>
      <c r="AU33" s="8">
        <v>0</v>
      </c>
      <c r="AV33" s="8">
        <v>0</v>
      </c>
      <c r="AW33" s="8">
        <v>0</v>
      </c>
      <c r="AX33" s="8">
        <v>0</v>
      </c>
      <c r="AY33" s="10" t="s">
        <v>541</v>
      </c>
    </row>
    <row r="34" spans="1:51" s="7" customFormat="1" ht="225.75" thickBot="1" x14ac:dyDescent="0.3">
      <c r="A34" s="6">
        <v>24</v>
      </c>
      <c r="B34" s="7" t="s">
        <v>522</v>
      </c>
      <c r="C34" s="4" t="s">
        <v>69</v>
      </c>
      <c r="D34" s="4"/>
      <c r="E34" s="4" t="s">
        <v>342</v>
      </c>
      <c r="F34" s="3">
        <v>44512</v>
      </c>
      <c r="G34" s="4" t="s">
        <v>354</v>
      </c>
      <c r="H34" s="4">
        <v>72133921</v>
      </c>
      <c r="I34" s="4" t="s">
        <v>475</v>
      </c>
      <c r="J34" s="4" t="s">
        <v>70</v>
      </c>
      <c r="K34" s="4" t="s">
        <v>271</v>
      </c>
      <c r="L34" s="4" t="s">
        <v>357</v>
      </c>
      <c r="M34" s="4" t="s">
        <v>387</v>
      </c>
      <c r="N34" s="4">
        <v>801513125</v>
      </c>
      <c r="O34" s="4" t="s">
        <v>69</v>
      </c>
      <c r="P34" s="4">
        <v>899999296</v>
      </c>
      <c r="Q34" s="4" t="s">
        <v>97</v>
      </c>
      <c r="R34" s="4" t="s">
        <v>86</v>
      </c>
      <c r="S34" s="4" t="s">
        <v>75</v>
      </c>
      <c r="T34" s="4"/>
      <c r="U34" s="4">
        <v>891780111</v>
      </c>
      <c r="V34" s="4" t="s">
        <v>138</v>
      </c>
      <c r="W34" s="4"/>
      <c r="X34" s="4" t="s">
        <v>406</v>
      </c>
      <c r="Y34" s="4" t="s">
        <v>90</v>
      </c>
      <c r="Z34" s="4" t="s">
        <v>121</v>
      </c>
      <c r="AA34" s="4"/>
      <c r="AB34" s="4"/>
      <c r="AC34" s="4" t="s">
        <v>146</v>
      </c>
      <c r="AD34" s="4"/>
      <c r="AE34" s="4"/>
      <c r="AF34" s="4" t="s">
        <v>99</v>
      </c>
      <c r="AG34" s="4">
        <v>72133921</v>
      </c>
      <c r="AH34" s="4"/>
      <c r="AI34" s="4" t="s">
        <v>146</v>
      </c>
      <c r="AJ34" s="4"/>
      <c r="AK34" s="4" t="s">
        <v>354</v>
      </c>
      <c r="AL34" s="4">
        <v>0</v>
      </c>
      <c r="AM34" s="4" t="s">
        <v>103</v>
      </c>
      <c r="AN34" s="4">
        <v>0</v>
      </c>
      <c r="AO34" s="4" t="s">
        <v>113</v>
      </c>
      <c r="AP34" s="4">
        <v>0</v>
      </c>
      <c r="AQ34" s="4">
        <v>0</v>
      </c>
      <c r="AR34" s="3"/>
      <c r="AS34" s="3"/>
      <c r="AT34" s="3"/>
      <c r="AU34" s="8">
        <v>0</v>
      </c>
      <c r="AV34" s="8">
        <v>0</v>
      </c>
      <c r="AW34" s="8">
        <v>0</v>
      </c>
      <c r="AX34" s="8">
        <v>0</v>
      </c>
      <c r="AY34" s="10" t="s">
        <v>541</v>
      </c>
    </row>
    <row r="35" spans="1:51" s="7" customFormat="1" ht="225.75" thickBot="1" x14ac:dyDescent="0.3">
      <c r="A35" s="6">
        <v>25</v>
      </c>
      <c r="B35" s="7" t="s">
        <v>523</v>
      </c>
      <c r="C35" s="4" t="s">
        <v>69</v>
      </c>
      <c r="D35" s="4"/>
      <c r="E35" s="4" t="s">
        <v>343</v>
      </c>
      <c r="F35" s="3">
        <v>44512</v>
      </c>
      <c r="G35" s="4" t="s">
        <v>354</v>
      </c>
      <c r="H35" s="4">
        <v>72133921</v>
      </c>
      <c r="I35" s="4" t="s">
        <v>475</v>
      </c>
      <c r="J35" s="4" t="s">
        <v>70</v>
      </c>
      <c r="K35" s="4" t="s">
        <v>271</v>
      </c>
      <c r="L35" s="4" t="s">
        <v>357</v>
      </c>
      <c r="M35" s="4" t="s">
        <v>368</v>
      </c>
      <c r="N35" s="4">
        <v>615456086</v>
      </c>
      <c r="O35" s="4" t="s">
        <v>69</v>
      </c>
      <c r="P35" s="4">
        <v>899999296</v>
      </c>
      <c r="Q35" s="4" t="s">
        <v>97</v>
      </c>
      <c r="R35" s="4" t="s">
        <v>86</v>
      </c>
      <c r="S35" s="4" t="s">
        <v>75</v>
      </c>
      <c r="T35" s="4"/>
      <c r="U35" s="4">
        <v>891480035</v>
      </c>
      <c r="V35" s="4" t="s">
        <v>142</v>
      </c>
      <c r="W35" s="4"/>
      <c r="X35" s="4" t="s">
        <v>407</v>
      </c>
      <c r="Y35" s="4" t="s">
        <v>90</v>
      </c>
      <c r="Z35" s="4" t="s">
        <v>121</v>
      </c>
      <c r="AA35" s="4"/>
      <c r="AB35" s="4"/>
      <c r="AC35" s="4" t="s">
        <v>146</v>
      </c>
      <c r="AD35" s="4"/>
      <c r="AE35" s="4"/>
      <c r="AF35" s="4" t="s">
        <v>99</v>
      </c>
      <c r="AG35" s="4">
        <v>72133921</v>
      </c>
      <c r="AH35" s="4"/>
      <c r="AI35" s="4" t="s">
        <v>146</v>
      </c>
      <c r="AJ35" s="4"/>
      <c r="AK35" s="4" t="s">
        <v>354</v>
      </c>
      <c r="AL35" s="4">
        <v>0</v>
      </c>
      <c r="AM35" s="4" t="s">
        <v>103</v>
      </c>
      <c r="AN35" s="4">
        <v>0</v>
      </c>
      <c r="AO35" s="4" t="s">
        <v>113</v>
      </c>
      <c r="AP35" s="4">
        <v>0</v>
      </c>
      <c r="AQ35" s="4">
        <v>0</v>
      </c>
      <c r="AR35" s="3"/>
      <c r="AS35" s="3"/>
      <c r="AT35" s="3"/>
      <c r="AU35" s="8">
        <v>0</v>
      </c>
      <c r="AV35" s="8">
        <v>0</v>
      </c>
      <c r="AW35" s="8">
        <v>0</v>
      </c>
      <c r="AX35" s="8">
        <v>0</v>
      </c>
      <c r="AY35" s="10" t="s">
        <v>541</v>
      </c>
    </row>
    <row r="36" spans="1:51" s="7" customFormat="1" ht="15.75" thickBot="1" x14ac:dyDescent="0.3">
      <c r="A36" s="6">
        <v>26</v>
      </c>
      <c r="B36" s="7" t="s">
        <v>524</v>
      </c>
      <c r="C36" s="4" t="s">
        <v>69</v>
      </c>
      <c r="D36" s="4"/>
      <c r="E36" s="4" t="s">
        <v>344</v>
      </c>
      <c r="F36" s="3">
        <v>44518</v>
      </c>
      <c r="G36" s="4" t="s">
        <v>351</v>
      </c>
      <c r="H36" s="4">
        <v>52714457</v>
      </c>
      <c r="I36" s="4" t="s">
        <v>356</v>
      </c>
      <c r="J36" s="4" t="s">
        <v>70</v>
      </c>
      <c r="K36" s="4" t="s">
        <v>264</v>
      </c>
      <c r="L36" s="4"/>
      <c r="M36" s="4" t="s">
        <v>369</v>
      </c>
      <c r="N36" s="4">
        <v>10479758</v>
      </c>
      <c r="O36" s="4" t="s">
        <v>81</v>
      </c>
      <c r="P36" s="4"/>
      <c r="Q36" s="4"/>
      <c r="R36" s="4" t="s">
        <v>74</v>
      </c>
      <c r="S36" s="4" t="s">
        <v>99</v>
      </c>
      <c r="T36" s="4">
        <v>1073166661</v>
      </c>
      <c r="U36" s="4"/>
      <c r="V36" s="4"/>
      <c r="W36" s="4"/>
      <c r="X36" s="4" t="s">
        <v>398</v>
      </c>
      <c r="Y36" s="4" t="s">
        <v>90</v>
      </c>
      <c r="Z36" s="4" t="s">
        <v>121</v>
      </c>
      <c r="AA36" s="4"/>
      <c r="AB36" s="4"/>
      <c r="AC36" s="4" t="s">
        <v>146</v>
      </c>
      <c r="AD36" s="4"/>
      <c r="AE36" s="4"/>
      <c r="AF36" s="4" t="s">
        <v>99</v>
      </c>
      <c r="AG36" s="4">
        <v>53123160</v>
      </c>
      <c r="AH36" s="4"/>
      <c r="AI36" s="4" t="s">
        <v>146</v>
      </c>
      <c r="AJ36" s="4"/>
      <c r="AK36" s="4" t="s">
        <v>408</v>
      </c>
      <c r="AL36" s="4">
        <v>42</v>
      </c>
      <c r="AM36" s="4" t="s">
        <v>103</v>
      </c>
      <c r="AN36" s="4">
        <v>0</v>
      </c>
      <c r="AO36" s="4" t="s">
        <v>113</v>
      </c>
      <c r="AP36" s="4">
        <v>0</v>
      </c>
      <c r="AQ36" s="4">
        <v>0</v>
      </c>
      <c r="AR36" s="3">
        <v>44519</v>
      </c>
      <c r="AS36" s="3">
        <v>44561</v>
      </c>
      <c r="AT36" s="3"/>
      <c r="AU36" s="8">
        <v>47.619047619047613</v>
      </c>
      <c r="AV36" s="8">
        <v>47.619047619047613</v>
      </c>
      <c r="AW36" s="8">
        <v>47.61904761904762</v>
      </c>
      <c r="AX36" s="8">
        <v>0</v>
      </c>
      <c r="AY36" s="4"/>
    </row>
    <row r="37" spans="1:51" s="7" customFormat="1" ht="15.75" thickBot="1" x14ac:dyDescent="0.3">
      <c r="A37" s="6">
        <v>27</v>
      </c>
      <c r="B37" s="7" t="s">
        <v>525</v>
      </c>
      <c r="C37" s="4" t="s">
        <v>69</v>
      </c>
      <c r="D37" s="4"/>
      <c r="E37" s="4" t="s">
        <v>345</v>
      </c>
      <c r="F37" s="3">
        <v>44522</v>
      </c>
      <c r="G37" s="4" t="s">
        <v>355</v>
      </c>
      <c r="H37" s="4">
        <v>74376286</v>
      </c>
      <c r="I37" s="4" t="s">
        <v>487</v>
      </c>
      <c r="J37" s="4" t="s">
        <v>70</v>
      </c>
      <c r="K37" s="4" t="s">
        <v>264</v>
      </c>
      <c r="L37" s="4"/>
      <c r="M37" s="4" t="s">
        <v>370</v>
      </c>
      <c r="N37" s="4">
        <v>102996302</v>
      </c>
      <c r="O37" s="4" t="s">
        <v>81</v>
      </c>
      <c r="P37" s="4"/>
      <c r="Q37" s="4"/>
      <c r="R37" s="4" t="s">
        <v>86</v>
      </c>
      <c r="S37" s="4" t="s">
        <v>75</v>
      </c>
      <c r="T37" s="4"/>
      <c r="U37" s="4">
        <v>830099766</v>
      </c>
      <c r="V37" s="4" t="s">
        <v>85</v>
      </c>
      <c r="W37" s="4"/>
      <c r="X37" s="4" t="s">
        <v>399</v>
      </c>
      <c r="Y37" s="4" t="s">
        <v>90</v>
      </c>
      <c r="Z37" s="4" t="s">
        <v>121</v>
      </c>
      <c r="AA37" s="4"/>
      <c r="AB37" s="4"/>
      <c r="AC37" s="4" t="s">
        <v>146</v>
      </c>
      <c r="AD37" s="4"/>
      <c r="AE37" s="4"/>
      <c r="AF37" s="4" t="s">
        <v>99</v>
      </c>
      <c r="AG37" s="4">
        <v>80245871</v>
      </c>
      <c r="AH37" s="4"/>
      <c r="AI37" s="4" t="s">
        <v>146</v>
      </c>
      <c r="AJ37" s="4"/>
      <c r="AK37" s="4" t="s">
        <v>411</v>
      </c>
      <c r="AL37" s="4">
        <v>0</v>
      </c>
      <c r="AM37" s="4" t="s">
        <v>103</v>
      </c>
      <c r="AN37" s="4">
        <v>0</v>
      </c>
      <c r="AO37" s="4" t="s">
        <v>113</v>
      </c>
      <c r="AP37" s="4">
        <v>0</v>
      </c>
      <c r="AQ37" s="4">
        <v>0</v>
      </c>
      <c r="AR37" s="3"/>
      <c r="AS37" s="3"/>
      <c r="AT37" s="3"/>
      <c r="AU37" s="8">
        <v>0</v>
      </c>
      <c r="AV37" s="8">
        <v>0</v>
      </c>
      <c r="AW37" s="8">
        <v>0</v>
      </c>
      <c r="AX37" s="8">
        <v>0</v>
      </c>
      <c r="AY37" s="4" t="s">
        <v>540</v>
      </c>
    </row>
    <row r="38" spans="1:51" s="7" customFormat="1" ht="15.75" thickBot="1" x14ac:dyDescent="0.3">
      <c r="A38" s="6">
        <v>28</v>
      </c>
      <c r="B38" s="7" t="s">
        <v>526</v>
      </c>
      <c r="C38" s="4" t="s">
        <v>69</v>
      </c>
      <c r="D38" s="4"/>
      <c r="E38" s="4" t="s">
        <v>346</v>
      </c>
      <c r="F38" s="3">
        <v>44524</v>
      </c>
      <c r="G38" s="4" t="s">
        <v>355</v>
      </c>
      <c r="H38" s="4">
        <v>74376286</v>
      </c>
      <c r="I38" s="4" t="s">
        <v>487</v>
      </c>
      <c r="J38" s="4" t="s">
        <v>70</v>
      </c>
      <c r="K38" s="4" t="s">
        <v>264</v>
      </c>
      <c r="L38" s="4"/>
      <c r="M38" s="4" t="s">
        <v>371</v>
      </c>
      <c r="N38" s="4">
        <v>35125000</v>
      </c>
      <c r="O38" s="4" t="s">
        <v>81</v>
      </c>
      <c r="P38" s="4"/>
      <c r="Q38" s="4"/>
      <c r="R38" s="4" t="s">
        <v>86</v>
      </c>
      <c r="S38" s="4" t="s">
        <v>75</v>
      </c>
      <c r="T38" s="4"/>
      <c r="U38" s="4">
        <v>830128484</v>
      </c>
      <c r="V38" s="4" t="s">
        <v>108</v>
      </c>
      <c r="W38" s="4"/>
      <c r="X38" s="4" t="s">
        <v>400</v>
      </c>
      <c r="Y38" s="4" t="s">
        <v>90</v>
      </c>
      <c r="Z38" s="4" t="s">
        <v>121</v>
      </c>
      <c r="AA38" s="4"/>
      <c r="AB38" s="4"/>
      <c r="AC38" s="4" t="s">
        <v>146</v>
      </c>
      <c r="AD38" s="4"/>
      <c r="AE38" s="4"/>
      <c r="AF38" s="4" t="s">
        <v>99</v>
      </c>
      <c r="AG38" s="4">
        <v>4488888</v>
      </c>
      <c r="AH38" s="4"/>
      <c r="AI38" s="4" t="s">
        <v>146</v>
      </c>
      <c r="AJ38" s="4"/>
      <c r="AK38" s="4" t="s">
        <v>412</v>
      </c>
      <c r="AL38" s="4">
        <v>0</v>
      </c>
      <c r="AM38" s="4" t="s">
        <v>103</v>
      </c>
      <c r="AN38" s="4">
        <v>0</v>
      </c>
      <c r="AO38" s="4" t="s">
        <v>113</v>
      </c>
      <c r="AP38" s="4">
        <v>0</v>
      </c>
      <c r="AQ38" s="4">
        <v>0</v>
      </c>
      <c r="AR38" s="3"/>
      <c r="AS38" s="3"/>
      <c r="AT38" s="3"/>
      <c r="AU38" s="8">
        <v>0</v>
      </c>
      <c r="AV38" s="8">
        <v>0</v>
      </c>
      <c r="AW38" s="8">
        <v>0</v>
      </c>
      <c r="AX38" s="8">
        <v>0</v>
      </c>
      <c r="AY38" s="4" t="s">
        <v>540</v>
      </c>
    </row>
    <row r="39" spans="1:51" s="7" customFormat="1" ht="15.75" thickBot="1" x14ac:dyDescent="0.3">
      <c r="A39" s="6">
        <v>29</v>
      </c>
      <c r="B39" s="7" t="s">
        <v>527</v>
      </c>
      <c r="C39" s="4" t="s">
        <v>69</v>
      </c>
      <c r="D39" s="4"/>
      <c r="E39" s="4" t="s">
        <v>347</v>
      </c>
      <c r="F39" s="3">
        <v>44525</v>
      </c>
      <c r="G39" s="4" t="s">
        <v>355</v>
      </c>
      <c r="H39" s="4">
        <v>74376286</v>
      </c>
      <c r="I39" s="4" t="s">
        <v>487</v>
      </c>
      <c r="J39" s="4" t="s">
        <v>70</v>
      </c>
      <c r="K39" s="4" t="s">
        <v>264</v>
      </c>
      <c r="L39" s="4"/>
      <c r="M39" s="4" t="s">
        <v>372</v>
      </c>
      <c r="N39" s="4">
        <v>25241790</v>
      </c>
      <c r="O39" s="4" t="s">
        <v>81</v>
      </c>
      <c r="P39" s="4"/>
      <c r="Q39" s="4"/>
      <c r="R39" s="4" t="s">
        <v>86</v>
      </c>
      <c r="S39" s="4" t="s">
        <v>75</v>
      </c>
      <c r="T39" s="4"/>
      <c r="U39" s="4">
        <v>802014278</v>
      </c>
      <c r="V39" s="4" t="s">
        <v>73</v>
      </c>
      <c r="W39" s="4"/>
      <c r="X39" s="4" t="s">
        <v>401</v>
      </c>
      <c r="Y39" s="4" t="s">
        <v>90</v>
      </c>
      <c r="Z39" s="4" t="s">
        <v>121</v>
      </c>
      <c r="AA39" s="4"/>
      <c r="AB39" s="4"/>
      <c r="AC39" s="4" t="s">
        <v>146</v>
      </c>
      <c r="AD39" s="4"/>
      <c r="AE39" s="4"/>
      <c r="AF39" s="4" t="s">
        <v>99</v>
      </c>
      <c r="AG39" s="4">
        <v>80245871</v>
      </c>
      <c r="AH39" s="4"/>
      <c r="AI39" s="4" t="s">
        <v>146</v>
      </c>
      <c r="AJ39" s="4"/>
      <c r="AK39" s="4" t="s">
        <v>411</v>
      </c>
      <c r="AL39" s="4">
        <v>390</v>
      </c>
      <c r="AM39" s="4" t="s">
        <v>103</v>
      </c>
      <c r="AN39" s="4">
        <v>0</v>
      </c>
      <c r="AO39" s="4" t="s">
        <v>113</v>
      </c>
      <c r="AP39" s="4">
        <v>0</v>
      </c>
      <c r="AQ39" s="4">
        <v>0</v>
      </c>
      <c r="AR39" s="3">
        <v>44533</v>
      </c>
      <c r="AS39" s="3">
        <v>44923</v>
      </c>
      <c r="AT39" s="3"/>
      <c r="AU39" s="8">
        <v>1.5584415584415585</v>
      </c>
      <c r="AV39" s="8">
        <v>1.5584415584415585</v>
      </c>
      <c r="AW39" s="8">
        <v>1.5384615384615383</v>
      </c>
      <c r="AX39" s="8">
        <v>0</v>
      </c>
      <c r="AY39" s="4"/>
    </row>
    <row r="40" spans="1:51" s="7" customFormat="1" ht="15.75" thickBot="1" x14ac:dyDescent="0.3">
      <c r="A40" s="6">
        <v>30</v>
      </c>
      <c r="B40" s="7" t="s">
        <v>528</v>
      </c>
      <c r="C40" s="4" t="s">
        <v>69</v>
      </c>
      <c r="D40" s="4"/>
      <c r="E40" s="4" t="s">
        <v>348</v>
      </c>
      <c r="F40" s="3">
        <v>44530</v>
      </c>
      <c r="G40" s="4" t="s">
        <v>353</v>
      </c>
      <c r="H40" s="4">
        <v>2231755</v>
      </c>
      <c r="I40" s="4" t="s">
        <v>492</v>
      </c>
      <c r="J40" s="4" t="s">
        <v>70</v>
      </c>
      <c r="K40" s="4" t="s">
        <v>264</v>
      </c>
      <c r="L40" s="4"/>
      <c r="M40" s="4" t="s">
        <v>388</v>
      </c>
      <c r="N40" s="4">
        <v>160253335</v>
      </c>
      <c r="O40" s="4" t="s">
        <v>81</v>
      </c>
      <c r="P40" s="4"/>
      <c r="Q40" s="4"/>
      <c r="R40" s="4" t="s">
        <v>86</v>
      </c>
      <c r="S40" s="4" t="s">
        <v>75</v>
      </c>
      <c r="T40" s="4"/>
      <c r="U40" s="4">
        <v>800182091</v>
      </c>
      <c r="V40" s="4" t="s">
        <v>97</v>
      </c>
      <c r="W40" s="4"/>
      <c r="X40" s="4" t="s">
        <v>402</v>
      </c>
      <c r="Y40" s="4" t="s">
        <v>90</v>
      </c>
      <c r="Z40" s="4" t="s">
        <v>121</v>
      </c>
      <c r="AA40" s="4"/>
      <c r="AB40" s="4"/>
      <c r="AC40" s="4" t="s">
        <v>146</v>
      </c>
      <c r="AD40" s="4"/>
      <c r="AE40" s="4"/>
      <c r="AF40" s="4" t="s">
        <v>99</v>
      </c>
      <c r="AG40" s="4">
        <v>2231755</v>
      </c>
      <c r="AH40" s="4"/>
      <c r="AI40" s="4" t="s">
        <v>146</v>
      </c>
      <c r="AJ40" s="4"/>
      <c r="AK40" s="4" t="s">
        <v>353</v>
      </c>
      <c r="AL40" s="4">
        <v>625</v>
      </c>
      <c r="AM40" s="4" t="s">
        <v>103</v>
      </c>
      <c r="AN40" s="4">
        <v>0</v>
      </c>
      <c r="AO40" s="4" t="s">
        <v>113</v>
      </c>
      <c r="AP40" s="4">
        <v>0</v>
      </c>
      <c r="AQ40" s="4">
        <v>0</v>
      </c>
      <c r="AR40" s="3"/>
      <c r="AS40" s="3"/>
      <c r="AT40" s="3"/>
      <c r="AU40" s="8">
        <v>0</v>
      </c>
      <c r="AV40" s="8">
        <v>0</v>
      </c>
      <c r="AW40" s="8">
        <v>0</v>
      </c>
      <c r="AX40" s="8">
        <v>0</v>
      </c>
      <c r="AY40" s="4" t="s">
        <v>540</v>
      </c>
    </row>
    <row r="41" spans="1:51" s="7" customFormat="1" ht="15.75" thickBot="1" x14ac:dyDescent="0.3">
      <c r="A41" s="6">
        <v>31</v>
      </c>
      <c r="B41" s="7" t="s">
        <v>529</v>
      </c>
      <c r="C41" s="4" t="s">
        <v>69</v>
      </c>
      <c r="D41" s="4"/>
      <c r="E41" s="4" t="s">
        <v>349</v>
      </c>
      <c r="F41" s="3">
        <v>44529</v>
      </c>
      <c r="G41" s="4" t="s">
        <v>351</v>
      </c>
      <c r="H41" s="4">
        <v>52714457</v>
      </c>
      <c r="I41" s="4" t="s">
        <v>356</v>
      </c>
      <c r="J41" s="4" t="s">
        <v>70</v>
      </c>
      <c r="K41" s="4" t="s">
        <v>269</v>
      </c>
      <c r="L41" s="4"/>
      <c r="M41" s="4" t="s">
        <v>373</v>
      </c>
      <c r="N41" s="4">
        <v>318920000</v>
      </c>
      <c r="O41" s="4" t="s">
        <v>81</v>
      </c>
      <c r="P41" s="4"/>
      <c r="Q41" s="4"/>
      <c r="R41" s="4" t="s">
        <v>86</v>
      </c>
      <c r="S41" s="4" t="s">
        <v>75</v>
      </c>
      <c r="T41" s="4"/>
      <c r="U41" s="4">
        <v>890301584</v>
      </c>
      <c r="V41" s="4" t="s">
        <v>73</v>
      </c>
      <c r="W41" s="4"/>
      <c r="X41" s="4" t="s">
        <v>403</v>
      </c>
      <c r="Y41" s="4" t="s">
        <v>90</v>
      </c>
      <c r="Z41" s="4" t="s">
        <v>121</v>
      </c>
      <c r="AA41" s="4"/>
      <c r="AB41" s="4"/>
      <c r="AC41" s="4" t="s">
        <v>146</v>
      </c>
      <c r="AD41" s="4"/>
      <c r="AE41" s="4"/>
      <c r="AF41" s="4" t="s">
        <v>99</v>
      </c>
      <c r="AG41" s="4">
        <v>79949836</v>
      </c>
      <c r="AH41" s="4"/>
      <c r="AI41" s="4" t="s">
        <v>146</v>
      </c>
      <c r="AJ41" s="4"/>
      <c r="AK41" s="4" t="s">
        <v>413</v>
      </c>
      <c r="AL41" s="4">
        <v>455</v>
      </c>
      <c r="AM41" s="4" t="s">
        <v>103</v>
      </c>
      <c r="AN41" s="4">
        <v>0</v>
      </c>
      <c r="AO41" s="4" t="s">
        <v>113</v>
      </c>
      <c r="AP41" s="4">
        <v>0</v>
      </c>
      <c r="AQ41" s="4">
        <v>0</v>
      </c>
      <c r="AR41" s="3">
        <v>44531</v>
      </c>
      <c r="AS41" s="3">
        <v>44986</v>
      </c>
      <c r="AT41" s="3"/>
      <c r="AU41" s="8">
        <v>1.7777777777777777</v>
      </c>
      <c r="AV41" s="8">
        <v>1.7777777777777777</v>
      </c>
      <c r="AW41" s="8">
        <v>1.7582417582417582</v>
      </c>
      <c r="AX41" s="8">
        <v>0</v>
      </c>
      <c r="AY41" s="4"/>
    </row>
    <row r="42" spans="1:51" s="7" customFormat="1" ht="15.75" thickBot="1" x14ac:dyDescent="0.3">
      <c r="A42" s="6">
        <v>32</v>
      </c>
      <c r="B42" s="7" t="s">
        <v>530</v>
      </c>
      <c r="C42" s="4" t="s">
        <v>69</v>
      </c>
      <c r="D42" s="4"/>
      <c r="E42" s="4" t="s">
        <v>350</v>
      </c>
      <c r="F42" s="3">
        <v>44530</v>
      </c>
      <c r="G42" s="4" t="s">
        <v>355</v>
      </c>
      <c r="H42" s="4">
        <v>74376286</v>
      </c>
      <c r="I42" s="4" t="s">
        <v>487</v>
      </c>
      <c r="J42" s="4" t="s">
        <v>70</v>
      </c>
      <c r="K42" s="4" t="s">
        <v>264</v>
      </c>
      <c r="L42" s="4"/>
      <c r="M42" s="4" t="s">
        <v>374</v>
      </c>
      <c r="N42" s="4">
        <v>47980800</v>
      </c>
      <c r="O42" s="4" t="s">
        <v>81</v>
      </c>
      <c r="P42" s="4"/>
      <c r="Q42" s="4"/>
      <c r="R42" s="4" t="s">
        <v>86</v>
      </c>
      <c r="S42" s="4" t="s">
        <v>75</v>
      </c>
      <c r="T42" s="4"/>
      <c r="U42" s="4">
        <v>830073068</v>
      </c>
      <c r="V42" s="4" t="s">
        <v>117</v>
      </c>
      <c r="W42" s="4"/>
      <c r="X42" s="4" t="s">
        <v>404</v>
      </c>
      <c r="Y42" s="4" t="s">
        <v>90</v>
      </c>
      <c r="Z42" s="4" t="s">
        <v>121</v>
      </c>
      <c r="AA42" s="4"/>
      <c r="AB42" s="4"/>
      <c r="AC42" s="4" t="s">
        <v>146</v>
      </c>
      <c r="AD42" s="4"/>
      <c r="AE42" s="4"/>
      <c r="AF42" s="4" t="s">
        <v>99</v>
      </c>
      <c r="AG42" s="4">
        <v>74376286</v>
      </c>
      <c r="AH42" s="4"/>
      <c r="AI42" s="4" t="s">
        <v>146</v>
      </c>
      <c r="AJ42" s="4"/>
      <c r="AK42" s="4" t="s">
        <v>355</v>
      </c>
      <c r="AL42" s="4">
        <v>359</v>
      </c>
      <c r="AM42" s="4" t="s">
        <v>103</v>
      </c>
      <c r="AN42" s="4">
        <v>0</v>
      </c>
      <c r="AO42" s="4" t="s">
        <v>113</v>
      </c>
      <c r="AP42" s="4">
        <v>0</v>
      </c>
      <c r="AQ42" s="4">
        <v>0</v>
      </c>
      <c r="AR42" s="3">
        <v>44537</v>
      </c>
      <c r="AS42" s="3">
        <v>44896</v>
      </c>
      <c r="AT42" s="3"/>
      <c r="AU42" s="8">
        <v>0.56497175141242939</v>
      </c>
      <c r="AV42" s="8">
        <v>0.56497175141242939</v>
      </c>
      <c r="AW42" s="8">
        <v>0.55710306406685239</v>
      </c>
      <c r="AX42" s="8">
        <v>0</v>
      </c>
      <c r="AY42" s="4"/>
    </row>
    <row r="43" spans="1:51" s="7" customFormat="1" ht="15.75" thickBot="1" x14ac:dyDescent="0.3">
      <c r="A43" s="6">
        <v>33</v>
      </c>
      <c r="B43" s="7" t="s">
        <v>531</v>
      </c>
      <c r="C43" s="4" t="s">
        <v>69</v>
      </c>
      <c r="D43" s="4"/>
      <c r="E43" s="4" t="s">
        <v>459</v>
      </c>
      <c r="F43" s="3">
        <v>44215</v>
      </c>
      <c r="G43" s="4" t="s">
        <v>351</v>
      </c>
      <c r="H43" s="4">
        <v>52714457</v>
      </c>
      <c r="I43" s="4" t="s">
        <v>356</v>
      </c>
      <c r="J43" s="4" t="s">
        <v>82</v>
      </c>
      <c r="K43" s="4" t="s">
        <v>264</v>
      </c>
      <c r="L43" s="4"/>
      <c r="M43" s="4" t="s">
        <v>460</v>
      </c>
      <c r="N43" s="4">
        <v>76095010</v>
      </c>
      <c r="O43" s="4" t="s">
        <v>81</v>
      </c>
      <c r="P43" s="4"/>
      <c r="Q43" s="4"/>
      <c r="R43" s="4" t="s">
        <v>74</v>
      </c>
      <c r="S43" s="4" t="s">
        <v>99</v>
      </c>
      <c r="T43" s="4">
        <v>1098611173</v>
      </c>
      <c r="U43" s="4"/>
      <c r="V43" s="4"/>
      <c r="W43" s="4"/>
      <c r="X43" s="4" t="s">
        <v>461</v>
      </c>
      <c r="Y43" s="4" t="s">
        <v>90</v>
      </c>
      <c r="Z43" s="4" t="s">
        <v>121</v>
      </c>
      <c r="AA43" s="4"/>
      <c r="AB43" s="4"/>
      <c r="AC43" s="4" t="s">
        <v>146</v>
      </c>
      <c r="AD43" s="4"/>
      <c r="AE43" s="4"/>
      <c r="AF43" s="4" t="s">
        <v>99</v>
      </c>
      <c r="AG43" s="4">
        <v>52798205</v>
      </c>
      <c r="AH43" s="4"/>
      <c r="AI43" s="4" t="s">
        <v>146</v>
      </c>
      <c r="AJ43" s="4"/>
      <c r="AK43" s="4" t="s">
        <v>462</v>
      </c>
      <c r="AL43" s="4">
        <v>346</v>
      </c>
      <c r="AM43" s="4" t="s">
        <v>103</v>
      </c>
      <c r="AN43" s="4">
        <v>0</v>
      </c>
      <c r="AO43" s="4" t="s">
        <v>104</v>
      </c>
      <c r="AP43" s="4">
        <v>7067648</v>
      </c>
      <c r="AQ43" s="4">
        <v>31</v>
      </c>
      <c r="AR43" s="3">
        <v>44215</v>
      </c>
      <c r="AS43" s="3">
        <v>44561</v>
      </c>
      <c r="AT43" s="3"/>
      <c r="AU43" s="8">
        <v>94</v>
      </c>
      <c r="AV43" s="8">
        <v>94</v>
      </c>
      <c r="AW43" s="8">
        <v>94</v>
      </c>
      <c r="AX43" s="8">
        <v>86</v>
      </c>
      <c r="AY43" s="4"/>
    </row>
    <row r="44" spans="1:51" s="7" customFormat="1" ht="15.75" thickBot="1" x14ac:dyDescent="0.3">
      <c r="A44" s="6">
        <v>34</v>
      </c>
      <c r="B44" s="7" t="s">
        <v>532</v>
      </c>
      <c r="C44" s="4" t="s">
        <v>69</v>
      </c>
      <c r="D44" s="4"/>
      <c r="E44" s="4" t="s">
        <v>490</v>
      </c>
      <c r="F44" s="3">
        <v>44134</v>
      </c>
      <c r="G44" s="4" t="s">
        <v>351</v>
      </c>
      <c r="H44" s="4">
        <v>52714457</v>
      </c>
      <c r="I44" s="4" t="s">
        <v>356</v>
      </c>
      <c r="J44" s="4" t="s">
        <v>82</v>
      </c>
      <c r="K44" s="4" t="s">
        <v>269</v>
      </c>
      <c r="L44" s="4"/>
      <c r="M44" s="4" t="s">
        <v>493</v>
      </c>
      <c r="N44" s="4">
        <v>698888919</v>
      </c>
      <c r="O44" s="4" t="s">
        <v>81</v>
      </c>
      <c r="P44" s="4"/>
      <c r="Q44" s="4"/>
      <c r="R44" s="4" t="s">
        <v>86</v>
      </c>
      <c r="S44" s="4" t="s">
        <v>75</v>
      </c>
      <c r="T44" s="4"/>
      <c r="U44" s="4">
        <v>860524654</v>
      </c>
      <c r="V44" s="4" t="s">
        <v>130</v>
      </c>
      <c r="W44" s="4"/>
      <c r="X44" s="4" t="s">
        <v>495</v>
      </c>
      <c r="Y44" s="4" t="s">
        <v>90</v>
      </c>
      <c r="Z44" s="4" t="s">
        <v>121</v>
      </c>
      <c r="AA44" s="4"/>
      <c r="AB44" s="4"/>
      <c r="AC44" s="4" t="s">
        <v>146</v>
      </c>
      <c r="AD44" s="4"/>
      <c r="AE44" s="4"/>
      <c r="AF44" s="4" t="s">
        <v>99</v>
      </c>
      <c r="AG44" s="4">
        <v>79949836</v>
      </c>
      <c r="AH44" s="4"/>
      <c r="AI44" s="4" t="s">
        <v>146</v>
      </c>
      <c r="AJ44" s="4"/>
      <c r="AK44" s="4" t="s">
        <v>413</v>
      </c>
      <c r="AL44" s="4">
        <v>396</v>
      </c>
      <c r="AM44" s="4" t="s">
        <v>103</v>
      </c>
      <c r="AN44" s="4">
        <v>0</v>
      </c>
      <c r="AO44" s="4" t="s">
        <v>104</v>
      </c>
      <c r="AP44" s="4">
        <v>37850151</v>
      </c>
      <c r="AQ44" s="4">
        <v>13</v>
      </c>
      <c r="AR44" s="3">
        <v>44134</v>
      </c>
      <c r="AS44" s="3">
        <v>44530</v>
      </c>
      <c r="AT44" s="3"/>
      <c r="AU44" s="8">
        <v>100</v>
      </c>
      <c r="AV44" s="8">
        <v>100</v>
      </c>
      <c r="AW44" s="8">
        <v>96.717171717171723</v>
      </c>
      <c r="AX44" s="8">
        <v>100</v>
      </c>
      <c r="AY44" s="4"/>
    </row>
    <row r="45" spans="1:51" s="7" customFormat="1" ht="15.75" thickBot="1" x14ac:dyDescent="0.3">
      <c r="A45" s="6">
        <v>35</v>
      </c>
      <c r="B45" s="7" t="s">
        <v>533</v>
      </c>
      <c r="C45" s="4" t="s">
        <v>69</v>
      </c>
      <c r="D45" s="4"/>
      <c r="E45" s="4" t="s">
        <v>491</v>
      </c>
      <c r="F45" s="3">
        <v>44147</v>
      </c>
      <c r="G45" s="4" t="s">
        <v>353</v>
      </c>
      <c r="H45" s="4">
        <v>2231755</v>
      </c>
      <c r="I45" s="4" t="s">
        <v>492</v>
      </c>
      <c r="J45" s="4" t="s">
        <v>82</v>
      </c>
      <c r="K45" s="4" t="s">
        <v>264</v>
      </c>
      <c r="L45" s="4"/>
      <c r="M45" s="4" t="s">
        <v>494</v>
      </c>
      <c r="N45" s="4">
        <v>254603475</v>
      </c>
      <c r="O45" s="4" t="s">
        <v>81</v>
      </c>
      <c r="P45" s="4"/>
      <c r="Q45" s="4"/>
      <c r="R45" s="4" t="s">
        <v>86</v>
      </c>
      <c r="S45" s="4" t="s">
        <v>75</v>
      </c>
      <c r="T45" s="4"/>
      <c r="U45" s="4">
        <v>800182091</v>
      </c>
      <c r="V45" s="4" t="s">
        <v>97</v>
      </c>
      <c r="W45" s="4"/>
      <c r="X45" s="4" t="s">
        <v>402</v>
      </c>
      <c r="Y45" s="4" t="s">
        <v>90</v>
      </c>
      <c r="Z45" s="4" t="s">
        <v>121</v>
      </c>
      <c r="AA45" s="4"/>
      <c r="AB45" s="4"/>
      <c r="AC45" s="4" t="s">
        <v>146</v>
      </c>
      <c r="AD45" s="4"/>
      <c r="AE45" s="4"/>
      <c r="AF45" s="4" t="s">
        <v>99</v>
      </c>
      <c r="AG45" s="4">
        <v>52049845</v>
      </c>
      <c r="AH45" s="4"/>
      <c r="AI45" s="4" t="s">
        <v>146</v>
      </c>
      <c r="AJ45" s="4"/>
      <c r="AK45" s="4" t="s">
        <v>496</v>
      </c>
      <c r="AL45" s="4">
        <v>391</v>
      </c>
      <c r="AM45" s="4" t="s">
        <v>103</v>
      </c>
      <c r="AN45" s="4">
        <v>0</v>
      </c>
      <c r="AO45" s="4" t="s">
        <v>93</v>
      </c>
      <c r="AP45" s="4">
        <v>0</v>
      </c>
      <c r="AQ45" s="4">
        <v>13</v>
      </c>
      <c r="AR45" s="3">
        <v>44152</v>
      </c>
      <c r="AS45" s="3">
        <v>44543</v>
      </c>
      <c r="AT45" s="3"/>
      <c r="AU45" s="8">
        <v>98.963730569948183</v>
      </c>
      <c r="AV45" s="8">
        <v>98.963730569948183</v>
      </c>
      <c r="AW45" s="8">
        <v>96.675191815856792</v>
      </c>
      <c r="AX45" s="8">
        <v>77.673105993545448</v>
      </c>
      <c r="AY45" s="4"/>
    </row>
    <row r="46" spans="1:51" s="7" customFormat="1" ht="15.75" thickBot="1" x14ac:dyDescent="0.3">
      <c r="A46" s="6">
        <v>36</v>
      </c>
      <c r="B46" s="7" t="s">
        <v>534</v>
      </c>
      <c r="C46" s="4" t="s">
        <v>69</v>
      </c>
      <c r="D46" s="4"/>
      <c r="E46" s="4" t="s">
        <v>497</v>
      </c>
      <c r="F46" s="3">
        <v>43098</v>
      </c>
      <c r="G46" s="4" t="s">
        <v>351</v>
      </c>
      <c r="H46" s="4">
        <v>52714457</v>
      </c>
      <c r="I46" s="4" t="s">
        <v>356</v>
      </c>
      <c r="J46" s="4" t="s">
        <v>82</v>
      </c>
      <c r="K46" s="4" t="s">
        <v>264</v>
      </c>
      <c r="L46" s="4"/>
      <c r="M46" s="4" t="s">
        <v>498</v>
      </c>
      <c r="N46" s="4">
        <v>150000000</v>
      </c>
      <c r="O46" s="4" t="s">
        <v>81</v>
      </c>
      <c r="P46" s="4"/>
      <c r="Q46" s="4"/>
      <c r="R46" s="4" t="s">
        <v>86</v>
      </c>
      <c r="S46" s="4" t="s">
        <v>75</v>
      </c>
      <c r="T46" s="4"/>
      <c r="U46" s="4">
        <v>830005448</v>
      </c>
      <c r="V46" s="4" t="s">
        <v>85</v>
      </c>
      <c r="W46" s="4"/>
      <c r="X46" s="4" t="s">
        <v>499</v>
      </c>
      <c r="Y46" s="4" t="s">
        <v>90</v>
      </c>
      <c r="Z46" s="4" t="s">
        <v>121</v>
      </c>
      <c r="AA46" s="4"/>
      <c r="AB46" s="4"/>
      <c r="AC46" s="4" t="s">
        <v>146</v>
      </c>
      <c r="AD46" s="4"/>
      <c r="AE46" s="4"/>
      <c r="AF46" s="4" t="s">
        <v>99</v>
      </c>
      <c r="AG46" s="4">
        <v>79949836</v>
      </c>
      <c r="AH46" s="4"/>
      <c r="AI46" s="4" t="s">
        <v>146</v>
      </c>
      <c r="AJ46" s="4"/>
      <c r="AK46" s="4" t="s">
        <v>413</v>
      </c>
      <c r="AL46" s="4">
        <v>712</v>
      </c>
      <c r="AM46" s="4" t="s">
        <v>103</v>
      </c>
      <c r="AN46" s="4">
        <v>0</v>
      </c>
      <c r="AO46" s="4" t="s">
        <v>113</v>
      </c>
      <c r="AP46" s="4">
        <v>0</v>
      </c>
      <c r="AQ46" s="4">
        <v>0</v>
      </c>
      <c r="AR46" s="3">
        <v>43118</v>
      </c>
      <c r="AS46" s="3">
        <v>43830</v>
      </c>
      <c r="AT46" s="3">
        <v>44526</v>
      </c>
      <c r="AU46" s="8">
        <v>100</v>
      </c>
      <c r="AV46" s="8">
        <v>100</v>
      </c>
      <c r="AW46" s="8">
        <v>100</v>
      </c>
      <c r="AX46" s="8">
        <v>58</v>
      </c>
      <c r="AY46" s="4" t="s">
        <v>500</v>
      </c>
    </row>
    <row r="47" spans="1:51" ht="15.75" thickBot="1" x14ac:dyDescent="0.3">
      <c r="A47" s="1">
        <v>-1</v>
      </c>
      <c r="C47" s="2" t="s">
        <v>67</v>
      </c>
      <c r="D47" s="2" t="s">
        <v>67</v>
      </c>
      <c r="E47" s="2" t="s">
        <v>67</v>
      </c>
      <c r="F47" s="2" t="s">
        <v>67</v>
      </c>
      <c r="G47" s="2" t="s">
        <v>67</v>
      </c>
      <c r="H47" s="2" t="s">
        <v>67</v>
      </c>
      <c r="I47" s="2" t="s">
        <v>67</v>
      </c>
      <c r="J47" s="2" t="s">
        <v>67</v>
      </c>
      <c r="K47" s="2" t="s">
        <v>67</v>
      </c>
      <c r="L47" s="2" t="s">
        <v>67</v>
      </c>
      <c r="M47" s="2" t="s">
        <v>67</v>
      </c>
      <c r="N47" s="2" t="s">
        <v>67</v>
      </c>
      <c r="O47" s="2" t="s">
        <v>67</v>
      </c>
      <c r="P47" s="2" t="s">
        <v>67</v>
      </c>
      <c r="Q47" s="2" t="s">
        <v>67</v>
      </c>
      <c r="R47" s="2" t="s">
        <v>67</v>
      </c>
      <c r="S47" s="2" t="s">
        <v>67</v>
      </c>
      <c r="T47" s="2" t="s">
        <v>67</v>
      </c>
      <c r="U47" s="2" t="s">
        <v>67</v>
      </c>
      <c r="V47" s="2" t="s">
        <v>67</v>
      </c>
      <c r="W47" s="2" t="s">
        <v>67</v>
      </c>
      <c r="X47" s="2" t="s">
        <v>67</v>
      </c>
      <c r="Y47" s="2" t="s">
        <v>67</v>
      </c>
      <c r="Z47" s="2" t="s">
        <v>67</v>
      </c>
      <c r="AA47" s="2" t="s">
        <v>67</v>
      </c>
      <c r="AB47" s="2" t="s">
        <v>67</v>
      </c>
      <c r="AC47" s="2" t="s">
        <v>67</v>
      </c>
      <c r="AD47" s="2" t="s">
        <v>67</v>
      </c>
      <c r="AE47" s="2" t="s">
        <v>67</v>
      </c>
      <c r="AF47" s="2" t="s">
        <v>67</v>
      </c>
      <c r="AG47" s="2" t="s">
        <v>67</v>
      </c>
      <c r="AH47" s="2" t="s">
        <v>67</v>
      </c>
      <c r="AI47" s="2" t="s">
        <v>67</v>
      </c>
      <c r="AJ47" s="2" t="s">
        <v>67</v>
      </c>
      <c r="AK47" s="2" t="s">
        <v>67</v>
      </c>
      <c r="AL47" s="2" t="s">
        <v>67</v>
      </c>
      <c r="AM47" s="2" t="s">
        <v>67</v>
      </c>
      <c r="AN47" s="2" t="s">
        <v>67</v>
      </c>
      <c r="AO47" s="2" t="s">
        <v>67</v>
      </c>
      <c r="AP47" s="2" t="s">
        <v>67</v>
      </c>
      <c r="AQ47" s="2" t="s">
        <v>67</v>
      </c>
      <c r="AR47" s="2" t="s">
        <v>67</v>
      </c>
      <c r="AS47" s="2" t="s">
        <v>67</v>
      </c>
      <c r="AT47" s="2" t="s">
        <v>67</v>
      </c>
      <c r="AU47" s="2" t="s">
        <v>67</v>
      </c>
      <c r="AV47" s="2" t="s">
        <v>67</v>
      </c>
      <c r="AW47" s="2" t="s">
        <v>67</v>
      </c>
      <c r="AX47" s="2" t="s">
        <v>67</v>
      </c>
      <c r="AY47" s="2" t="s">
        <v>67</v>
      </c>
    </row>
    <row r="48" spans="1:51" ht="15.75" thickBot="1" x14ac:dyDescent="0.3">
      <c r="A48" s="1">
        <v>999999</v>
      </c>
      <c r="B48" t="s">
        <v>68</v>
      </c>
      <c r="C48" s="2" t="s">
        <v>67</v>
      </c>
      <c r="D48" s="2" t="s">
        <v>67</v>
      </c>
      <c r="E48" s="2" t="s">
        <v>67</v>
      </c>
      <c r="F48" s="2" t="s">
        <v>67</v>
      </c>
      <c r="G48" s="4"/>
      <c r="H48" s="4"/>
      <c r="I48" s="4"/>
      <c r="J48" s="2" t="s">
        <v>67</v>
      </c>
      <c r="K48" s="2" t="s">
        <v>67</v>
      </c>
      <c r="L48" s="2" t="s">
        <v>67</v>
      </c>
      <c r="M48" s="2" t="s">
        <v>67</v>
      </c>
      <c r="O48" s="2" t="s">
        <v>67</v>
      </c>
      <c r="P48" s="2" t="s">
        <v>67</v>
      </c>
      <c r="Q48" s="2" t="s">
        <v>67</v>
      </c>
      <c r="R48" s="2" t="s">
        <v>67</v>
      </c>
      <c r="S48" s="2" t="s">
        <v>67</v>
      </c>
      <c r="T48" s="2" t="s">
        <v>67</v>
      </c>
      <c r="U48" s="2" t="s">
        <v>67</v>
      </c>
      <c r="V48" s="2" t="s">
        <v>67</v>
      </c>
      <c r="W48" s="2" t="s">
        <v>67</v>
      </c>
      <c r="X48" s="2" t="s">
        <v>67</v>
      </c>
      <c r="Y48" s="2" t="s">
        <v>67</v>
      </c>
      <c r="Z48" s="2" t="s">
        <v>67</v>
      </c>
      <c r="AA48" s="2" t="s">
        <v>67</v>
      </c>
      <c r="AB48" s="2" t="s">
        <v>67</v>
      </c>
      <c r="AC48" s="2" t="s">
        <v>67</v>
      </c>
      <c r="AD48" s="2" t="s">
        <v>67</v>
      </c>
      <c r="AE48" s="2" t="s">
        <v>67</v>
      </c>
      <c r="AF48" s="2" t="s">
        <v>67</v>
      </c>
      <c r="AG48" s="2" t="s">
        <v>67</v>
      </c>
      <c r="AH48" s="2" t="s">
        <v>67</v>
      </c>
      <c r="AI48" s="2" t="s">
        <v>67</v>
      </c>
      <c r="AJ48" s="2" t="s">
        <v>67</v>
      </c>
      <c r="AK48" s="2" t="s">
        <v>67</v>
      </c>
      <c r="AL48" s="2" t="s">
        <v>67</v>
      </c>
      <c r="AM48" s="2" t="s">
        <v>67</v>
      </c>
      <c r="AO48" s="2" t="s">
        <v>67</v>
      </c>
      <c r="AQ48" s="2" t="s">
        <v>67</v>
      </c>
      <c r="AR48" s="2" t="s">
        <v>67</v>
      </c>
      <c r="AS48" s="2" t="s">
        <v>67</v>
      </c>
      <c r="AT48" s="2" t="s">
        <v>67</v>
      </c>
      <c r="AU48" s="2" t="s">
        <v>67</v>
      </c>
      <c r="AV48" s="2" t="s">
        <v>67</v>
      </c>
      <c r="AW48" s="2" t="s">
        <v>67</v>
      </c>
      <c r="AX48" s="2" t="s">
        <v>67</v>
      </c>
      <c r="AY48" s="2" t="s">
        <v>67</v>
      </c>
    </row>
    <row r="351038" spans="1:10" x14ac:dyDescent="0.25">
      <c r="A351038" t="s">
        <v>69</v>
      </c>
      <c r="B351038" t="s">
        <v>70</v>
      </c>
      <c r="C351038" t="s">
        <v>242</v>
      </c>
      <c r="D351038" t="s">
        <v>73</v>
      </c>
      <c r="E351038" t="s">
        <v>74</v>
      </c>
      <c r="F351038" t="s">
        <v>75</v>
      </c>
      <c r="G351038" t="s">
        <v>78</v>
      </c>
      <c r="H351038" t="s">
        <v>75</v>
      </c>
      <c r="I351038" t="s">
        <v>79</v>
      </c>
      <c r="J351038" t="s">
        <v>80</v>
      </c>
    </row>
    <row r="351039" spans="1:10" x14ac:dyDescent="0.25">
      <c r="A351039" t="s">
        <v>81</v>
      </c>
      <c r="B351039" t="s">
        <v>82</v>
      </c>
      <c r="C351039" t="s">
        <v>243</v>
      </c>
      <c r="D351039" t="s">
        <v>85</v>
      </c>
      <c r="E351039" t="s">
        <v>86</v>
      </c>
      <c r="F351039" t="s">
        <v>87</v>
      </c>
      <c r="G351039" t="s">
        <v>90</v>
      </c>
      <c r="H351039" t="s">
        <v>91</v>
      </c>
      <c r="I351039" t="s">
        <v>92</v>
      </c>
      <c r="J351039" t="s">
        <v>93</v>
      </c>
    </row>
    <row r="351040" spans="1:10" x14ac:dyDescent="0.25">
      <c r="B351040" t="s">
        <v>94</v>
      </c>
      <c r="C351040" t="s">
        <v>244</v>
      </c>
      <c r="D351040" t="s">
        <v>97</v>
      </c>
      <c r="E351040" t="s">
        <v>98</v>
      </c>
      <c r="F351040" t="s">
        <v>99</v>
      </c>
      <c r="G351040" t="s">
        <v>102</v>
      </c>
      <c r="H351040" t="s">
        <v>99</v>
      </c>
      <c r="I351040" t="s">
        <v>103</v>
      </c>
      <c r="J351040" t="s">
        <v>104</v>
      </c>
    </row>
    <row r="351041" spans="2:10" x14ac:dyDescent="0.25">
      <c r="B351041" t="s">
        <v>105</v>
      </c>
      <c r="C351041" t="s">
        <v>245</v>
      </c>
      <c r="D351041" t="s">
        <v>108</v>
      </c>
      <c r="E351041" t="s">
        <v>109</v>
      </c>
      <c r="F351041" t="s">
        <v>110</v>
      </c>
      <c r="G351041" t="s">
        <v>109</v>
      </c>
      <c r="H351041" t="s">
        <v>110</v>
      </c>
      <c r="J351041" t="s">
        <v>113</v>
      </c>
    </row>
    <row r="351042" spans="2:10" x14ac:dyDescent="0.25">
      <c r="B351042" t="s">
        <v>114</v>
      </c>
      <c r="C351042" t="s">
        <v>246</v>
      </c>
      <c r="D351042" t="s">
        <v>117</v>
      </c>
      <c r="F351042" t="s">
        <v>118</v>
      </c>
      <c r="H351042" t="s">
        <v>121</v>
      </c>
    </row>
    <row r="351043" spans="2:10" x14ac:dyDescent="0.25">
      <c r="B351043" t="s">
        <v>122</v>
      </c>
      <c r="C351043" t="s">
        <v>247</v>
      </c>
      <c r="D351043" t="s">
        <v>125</v>
      </c>
    </row>
    <row r="351044" spans="2:10" x14ac:dyDescent="0.25">
      <c r="B351044" t="s">
        <v>128</v>
      </c>
      <c r="C351044" t="s">
        <v>248</v>
      </c>
      <c r="D351044" t="s">
        <v>130</v>
      </c>
    </row>
    <row r="351045" spans="2:10" x14ac:dyDescent="0.25">
      <c r="B351045" t="s">
        <v>132</v>
      </c>
      <c r="C351045" t="s">
        <v>249</v>
      </c>
      <c r="D351045" t="s">
        <v>134</v>
      </c>
    </row>
    <row r="351046" spans="2:10" x14ac:dyDescent="0.25">
      <c r="B351046" t="s">
        <v>136</v>
      </c>
      <c r="C351046" t="s">
        <v>250</v>
      </c>
      <c r="D351046" t="s">
        <v>138</v>
      </c>
    </row>
    <row r="351047" spans="2:10" x14ac:dyDescent="0.25">
      <c r="B351047" t="s">
        <v>140</v>
      </c>
      <c r="C351047" t="s">
        <v>251</v>
      </c>
      <c r="D351047" t="s">
        <v>142</v>
      </c>
    </row>
    <row r="351048" spans="2:10" x14ac:dyDescent="0.25">
      <c r="B351048" t="s">
        <v>144</v>
      </c>
      <c r="C351048" t="s">
        <v>252</v>
      </c>
      <c r="D351048" t="s">
        <v>146</v>
      </c>
    </row>
    <row r="351049" spans="2:10" x14ac:dyDescent="0.25">
      <c r="B351049" t="s">
        <v>148</v>
      </c>
      <c r="C351049" t="s">
        <v>253</v>
      </c>
    </row>
    <row r="351050" spans="2:10" x14ac:dyDescent="0.25">
      <c r="B351050" t="s">
        <v>151</v>
      </c>
      <c r="C351050" t="s">
        <v>254</v>
      </c>
    </row>
    <row r="351051" spans="2:10" x14ac:dyDescent="0.25">
      <c r="B351051" t="s">
        <v>154</v>
      </c>
      <c r="C351051" t="s">
        <v>255</v>
      </c>
    </row>
    <row r="351052" spans="2:10" x14ac:dyDescent="0.25">
      <c r="B351052" t="s">
        <v>157</v>
      </c>
      <c r="C351052" t="s">
        <v>256</v>
      </c>
    </row>
    <row r="351053" spans="2:10" x14ac:dyDescent="0.25">
      <c r="B351053" t="s">
        <v>160</v>
      </c>
      <c r="C351053" t="s">
        <v>257</v>
      </c>
    </row>
    <row r="351054" spans="2:10" x14ac:dyDescent="0.25">
      <c r="B351054" t="s">
        <v>163</v>
      </c>
      <c r="C351054" t="s">
        <v>258</v>
      </c>
    </row>
    <row r="351055" spans="2:10" x14ac:dyDescent="0.25">
      <c r="B351055" t="s">
        <v>166</v>
      </c>
      <c r="C351055" t="s">
        <v>259</v>
      </c>
    </row>
    <row r="351056" spans="2:10" x14ac:dyDescent="0.25">
      <c r="B351056" t="s">
        <v>169</v>
      </c>
      <c r="C351056" t="s">
        <v>260</v>
      </c>
    </row>
    <row r="351057" spans="2:3" x14ac:dyDescent="0.25">
      <c r="B351057" t="s">
        <v>172</v>
      </c>
      <c r="C351057" t="s">
        <v>261</v>
      </c>
    </row>
    <row r="351058" spans="2:3" x14ac:dyDescent="0.25">
      <c r="B351058" t="s">
        <v>175</v>
      </c>
      <c r="C351058" t="s">
        <v>262</v>
      </c>
    </row>
    <row r="351059" spans="2:3" x14ac:dyDescent="0.25">
      <c r="B351059" t="s">
        <v>177</v>
      </c>
      <c r="C351059" t="s">
        <v>263</v>
      </c>
    </row>
    <row r="351060" spans="2:3" x14ac:dyDescent="0.25">
      <c r="B351060" t="s">
        <v>179</v>
      </c>
      <c r="C351060" t="s">
        <v>264</v>
      </c>
    </row>
    <row r="351061" spans="2:3" x14ac:dyDescent="0.25">
      <c r="B351061" t="s">
        <v>181</v>
      </c>
      <c r="C351061" t="s">
        <v>265</v>
      </c>
    </row>
    <row r="351062" spans="2:3" x14ac:dyDescent="0.25">
      <c r="B351062" t="s">
        <v>183</v>
      </c>
      <c r="C351062" t="s">
        <v>266</v>
      </c>
    </row>
    <row r="351063" spans="2:3" x14ac:dyDescent="0.25">
      <c r="B351063" t="s">
        <v>185</v>
      </c>
      <c r="C351063" t="s">
        <v>267</v>
      </c>
    </row>
    <row r="351064" spans="2:3" x14ac:dyDescent="0.25">
      <c r="B351064" t="s">
        <v>187</v>
      </c>
      <c r="C351064" t="s">
        <v>268</v>
      </c>
    </row>
    <row r="351065" spans="2:3" x14ac:dyDescent="0.25">
      <c r="B351065" t="s">
        <v>189</v>
      </c>
      <c r="C351065" t="s">
        <v>269</v>
      </c>
    </row>
    <row r="351066" spans="2:3" x14ac:dyDescent="0.25">
      <c r="B351066" t="s">
        <v>191</v>
      </c>
      <c r="C351066" t="s">
        <v>270</v>
      </c>
    </row>
    <row r="351067" spans="2:3" x14ac:dyDescent="0.25">
      <c r="B351067" t="s">
        <v>193</v>
      </c>
      <c r="C351067" t="s">
        <v>271</v>
      </c>
    </row>
    <row r="351068" spans="2:3" x14ac:dyDescent="0.25">
      <c r="B351068" t="s">
        <v>195</v>
      </c>
      <c r="C351068" t="s">
        <v>123</v>
      </c>
    </row>
    <row r="351069" spans="2:3" x14ac:dyDescent="0.25">
      <c r="B351069" t="s">
        <v>197</v>
      </c>
    </row>
    <row r="351070" spans="2:3" x14ac:dyDescent="0.25">
      <c r="B351070" t="s">
        <v>199</v>
      </c>
    </row>
    <row r="351071" spans="2:3" x14ac:dyDescent="0.25">
      <c r="B351071" t="s">
        <v>201</v>
      </c>
    </row>
    <row r="351072" spans="2:3" x14ac:dyDescent="0.25">
      <c r="B351072" t="s">
        <v>203</v>
      </c>
    </row>
    <row r="351073" spans="2:2" x14ac:dyDescent="0.25">
      <c r="B351073" t="s">
        <v>205</v>
      </c>
    </row>
    <row r="351074" spans="2:2" x14ac:dyDescent="0.25">
      <c r="B351074" t="s">
        <v>207</v>
      </c>
    </row>
    <row r="351075" spans="2:2" x14ac:dyDescent="0.25">
      <c r="B351075" t="s">
        <v>209</v>
      </c>
    </row>
    <row r="351076" spans="2:2" x14ac:dyDescent="0.25">
      <c r="B351076" t="s">
        <v>211</v>
      </c>
    </row>
    <row r="351077" spans="2:2" x14ac:dyDescent="0.25">
      <c r="B351077" t="s">
        <v>213</v>
      </c>
    </row>
    <row r="351078" spans="2:2" x14ac:dyDescent="0.25">
      <c r="B351078" t="s">
        <v>215</v>
      </c>
    </row>
    <row r="351079" spans="2:2" x14ac:dyDescent="0.25">
      <c r="B351079" t="s">
        <v>217</v>
      </c>
    </row>
    <row r="351080" spans="2:2" x14ac:dyDescent="0.25">
      <c r="B351080" t="s">
        <v>219</v>
      </c>
    </row>
    <row r="351081" spans="2:2" x14ac:dyDescent="0.25">
      <c r="B351081" t="s">
        <v>221</v>
      </c>
    </row>
    <row r="351082" spans="2:2" x14ac:dyDescent="0.25">
      <c r="B351082" t="s">
        <v>223</v>
      </c>
    </row>
    <row r="351083" spans="2:2" x14ac:dyDescent="0.25">
      <c r="B351083" t="s">
        <v>225</v>
      </c>
    </row>
    <row r="351084" spans="2:2" x14ac:dyDescent="0.25">
      <c r="B351084" t="s">
        <v>227</v>
      </c>
    </row>
    <row r="351085" spans="2:2" x14ac:dyDescent="0.25">
      <c r="B351085" t="s">
        <v>229</v>
      </c>
    </row>
    <row r="351086" spans="2:2" x14ac:dyDescent="0.25">
      <c r="B351086" t="s">
        <v>231</v>
      </c>
    </row>
    <row r="351087" spans="2:2" x14ac:dyDescent="0.25">
      <c r="B351087" t="s">
        <v>233</v>
      </c>
    </row>
    <row r="351088" spans="2:2" x14ac:dyDescent="0.25">
      <c r="B351088" t="s">
        <v>235</v>
      </c>
    </row>
  </sheetData>
  <autoFilter ref="C10:AY48" xr:uid="{F5BCD55D-038A-405E-A560-5327DE261659}"/>
  <mergeCells count="1">
    <mergeCell ref="B8:AY8"/>
  </mergeCells>
  <phoneticPr fontId="6" type="noConversion"/>
  <dataValidations xWindow="352" yWindow="426" count="50">
    <dataValidation type="decimal" allowBlank="1" showInputMessage="1" showErrorMessage="1" errorTitle="Entrada no válida" error="Por favor escriba un número" promptTitle="Escriba un número en esta casilla" sqref="G48:I48" xr:uid="{00000000-0002-0000-0100-00003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46" xr:uid="{00000000-0002-0000-0100-000000000000}">
      <formula1>$A$351037:$A$351039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6"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46"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6"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6"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6"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6"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46" xr:uid="{00000000-0002-0000-0100-000007000000}">
      <formula1>$B$351037:$B$351088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46" xr:uid="{00000000-0002-0000-0100-000008000000}">
      <formula1>$C$351037:$C$351068</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46"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46"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46"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46" xr:uid="{00000000-0002-0000-0100-00000C000000}">
      <formula1>$A$351037:$A$351039</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46"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46" xr:uid="{00000000-0002-0000-0100-00000E000000}">
      <formula1>$D$351037:$D$351048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46" xr:uid="{00000000-0002-0000-0100-00000F000000}">
      <formula1>$E$351037:$E$351041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46" xr:uid="{00000000-0002-0000-0100-000010000000}">
      <formula1>$F$351037:$F$351042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46"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46"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46" xr:uid="{00000000-0002-0000-0100-000013000000}">
      <formula1>$D$351037:$D$351048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46"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46"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46" xr:uid="{00000000-0002-0000-0100-000016000000}">
      <formula1>$G$351037:$G$351041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46" xr:uid="{00000000-0002-0000-0100-000017000000}">
      <formula1>$H$351037:$H$351042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46"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46"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46" xr:uid="{00000000-0002-0000-0100-00001A000000}">
      <formula1>$D$351037:$D$351048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46"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46"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46" xr:uid="{00000000-0002-0000-0100-00001D000000}">
      <formula1>$H$351037:$H$351042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46"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46"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46" xr:uid="{00000000-0002-0000-0100-000020000000}">
      <formula1>$D$351037:$D$351048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46"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46"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46"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46" xr:uid="{00000000-0002-0000-0100-000024000000}">
      <formula1>$I$351037:$I$351040</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46"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46" xr:uid="{00000000-0002-0000-0100-000026000000}">
      <formula1>$J$351037:$J$351041</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46"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46"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46"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46"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46"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46"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46"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46"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46"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46" xr:uid="{00000000-0002-0000-0100-000030000000}">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4"/>
  <sheetViews>
    <sheetView topLeftCell="A4" workbookViewId="0">
      <selection activeCell="U11" sqref="U11"/>
    </sheetView>
  </sheetViews>
  <sheetFormatPr baseColWidth="10" defaultColWidth="8.8554687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405</v>
      </c>
    </row>
    <row r="5" spans="1:21" x14ac:dyDescent="0.25">
      <c r="B5" s="1" t="s">
        <v>6</v>
      </c>
      <c r="C5" s="5">
        <v>44530</v>
      </c>
    </row>
    <row r="6" spans="1:21" x14ac:dyDescent="0.25">
      <c r="B6" s="1" t="s">
        <v>7</v>
      </c>
      <c r="C6" s="1">
        <v>1</v>
      </c>
      <c r="D6" s="1" t="s">
        <v>8</v>
      </c>
    </row>
    <row r="8" spans="1:21" x14ac:dyDescent="0.25">
      <c r="A8" s="1" t="s">
        <v>9</v>
      </c>
      <c r="B8" s="11" t="s">
        <v>273</v>
      </c>
      <c r="C8" s="12"/>
      <c r="D8" s="12"/>
      <c r="E8" s="12"/>
      <c r="F8" s="12"/>
      <c r="G8" s="12"/>
      <c r="H8" s="12"/>
      <c r="I8" s="12"/>
      <c r="J8" s="12"/>
      <c r="K8" s="12"/>
      <c r="L8" s="12"/>
      <c r="M8" s="12"/>
      <c r="N8" s="12"/>
      <c r="O8" s="12"/>
      <c r="P8" s="12"/>
      <c r="Q8" s="12"/>
      <c r="R8" s="12"/>
      <c r="S8" s="12"/>
      <c r="T8" s="12"/>
      <c r="U8" s="12"/>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x14ac:dyDescent="0.3">
      <c r="A11" s="1">
        <v>1</v>
      </c>
      <c r="B11" t="s">
        <v>66</v>
      </c>
      <c r="C11" s="4" t="s">
        <v>69</v>
      </c>
      <c r="D11" s="4" t="s">
        <v>67</v>
      </c>
      <c r="E11" s="4" t="s">
        <v>280</v>
      </c>
      <c r="F11" s="4">
        <v>65958</v>
      </c>
      <c r="G11" s="4" t="s">
        <v>351</v>
      </c>
      <c r="H11" s="4">
        <v>52714457</v>
      </c>
      <c r="I11" s="4" t="s">
        <v>356</v>
      </c>
      <c r="J11" s="3">
        <v>44275</v>
      </c>
      <c r="K11" s="4" t="s">
        <v>86</v>
      </c>
      <c r="L11" s="4" t="s">
        <v>75</v>
      </c>
      <c r="M11" s="4"/>
      <c r="N11" s="4">
        <v>800193221</v>
      </c>
      <c r="O11" s="4" t="s">
        <v>73</v>
      </c>
      <c r="P11" s="4" t="s">
        <v>67</v>
      </c>
      <c r="Q11" s="4" t="s">
        <v>467</v>
      </c>
      <c r="R11" s="4" t="s">
        <v>468</v>
      </c>
      <c r="S11" s="4">
        <v>1149180976</v>
      </c>
      <c r="T11" s="4">
        <v>286</v>
      </c>
      <c r="U11" s="4" t="s">
        <v>469</v>
      </c>
    </row>
    <row r="12" spans="1:21" s="7" customFormat="1" ht="15.75" thickBot="1" x14ac:dyDescent="0.3">
      <c r="A12" s="6">
        <v>2</v>
      </c>
      <c r="B12" s="7" t="s">
        <v>486</v>
      </c>
      <c r="C12" s="4" t="s">
        <v>69</v>
      </c>
      <c r="D12" s="4"/>
      <c r="E12" s="4" t="s">
        <v>280</v>
      </c>
      <c r="F12" s="4">
        <v>57818</v>
      </c>
      <c r="G12" s="4" t="s">
        <v>355</v>
      </c>
      <c r="H12" s="4">
        <v>74376286</v>
      </c>
      <c r="I12" s="4" t="s">
        <v>487</v>
      </c>
      <c r="J12" s="3">
        <v>44139</v>
      </c>
      <c r="K12" s="4" t="s">
        <v>86</v>
      </c>
      <c r="L12" s="4" t="s">
        <v>75</v>
      </c>
      <c r="M12" s="4"/>
      <c r="N12" s="4">
        <v>830077380</v>
      </c>
      <c r="O12" s="4" t="s">
        <v>130</v>
      </c>
      <c r="P12" s="4"/>
      <c r="Q12" s="4" t="s">
        <v>488</v>
      </c>
      <c r="R12" s="4" t="s">
        <v>489</v>
      </c>
      <c r="S12" s="4">
        <v>443856471.33999997</v>
      </c>
      <c r="T12" s="4">
        <v>615</v>
      </c>
      <c r="U12" s="4" t="s">
        <v>489</v>
      </c>
    </row>
    <row r="13" spans="1:21" x14ac:dyDescent="0.25">
      <c r="A13" s="1">
        <v>-1</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S13" s="2" t="s">
        <v>67</v>
      </c>
      <c r="T13" s="2" t="s">
        <v>67</v>
      </c>
      <c r="U13" s="2" t="s">
        <v>67</v>
      </c>
    </row>
    <row r="14" spans="1:21" x14ac:dyDescent="0.25">
      <c r="A14" s="1">
        <v>999999</v>
      </c>
      <c r="B14" t="s">
        <v>68</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T14" s="2" t="s">
        <v>67</v>
      </c>
      <c r="U14" s="2" t="s">
        <v>67</v>
      </c>
    </row>
    <row r="351004" spans="1:5" x14ac:dyDescent="0.25">
      <c r="A351004" t="s">
        <v>69</v>
      </c>
      <c r="B351004" t="s">
        <v>280</v>
      </c>
      <c r="C351004" t="s">
        <v>74</v>
      </c>
      <c r="D351004" t="s">
        <v>75</v>
      </c>
      <c r="E351004" t="s">
        <v>73</v>
      </c>
    </row>
    <row r="351005" spans="1:5" x14ac:dyDescent="0.25">
      <c r="A351005" t="s">
        <v>81</v>
      </c>
      <c r="B351005" t="s">
        <v>281</v>
      </c>
      <c r="C351005" t="s">
        <v>86</v>
      </c>
      <c r="D351005" t="s">
        <v>87</v>
      </c>
      <c r="E351005" t="s">
        <v>85</v>
      </c>
    </row>
    <row r="351006" spans="1:5" x14ac:dyDescent="0.25">
      <c r="B351006" t="s">
        <v>123</v>
      </c>
      <c r="C351006" t="s">
        <v>98</v>
      </c>
      <c r="D351006" t="s">
        <v>99</v>
      </c>
      <c r="E351006" t="s">
        <v>97</v>
      </c>
    </row>
    <row r="351007" spans="1:5" x14ac:dyDescent="0.25">
      <c r="C351007" t="s">
        <v>109</v>
      </c>
      <c r="D351007" t="s">
        <v>110</v>
      </c>
      <c r="E351007" t="s">
        <v>108</v>
      </c>
    </row>
    <row r="351008" spans="1:5" x14ac:dyDescent="0.25">
      <c r="D351008" t="s">
        <v>118</v>
      </c>
      <c r="E351008" t="s">
        <v>117</v>
      </c>
    </row>
    <row r="351009" spans="5:5" x14ac:dyDescent="0.25">
      <c r="E351009" t="s">
        <v>125</v>
      </c>
    </row>
    <row r="351010" spans="5:5" x14ac:dyDescent="0.25">
      <c r="E351010" t="s">
        <v>130</v>
      </c>
    </row>
    <row r="351011" spans="5:5" x14ac:dyDescent="0.25">
      <c r="E351011" t="s">
        <v>134</v>
      </c>
    </row>
    <row r="351012" spans="5:5" x14ac:dyDescent="0.25">
      <c r="E351012" t="s">
        <v>138</v>
      </c>
    </row>
    <row r="351013" spans="5:5" x14ac:dyDescent="0.25">
      <c r="E351013" t="s">
        <v>142</v>
      </c>
    </row>
    <row r="351014" spans="5:5" x14ac:dyDescent="0.25">
      <c r="E351014" t="s">
        <v>146</v>
      </c>
    </row>
  </sheetData>
  <mergeCells count="1">
    <mergeCell ref="B8:U8"/>
  </mergeCells>
  <phoneticPr fontId="6" type="noConversion"/>
  <dataValidations xWindow="347" yWindow="410" count="1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2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xr:uid="{00000000-0002-0000-0200-000002000000}">
      <formula1>$B$351003:$B$351006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2"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2"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xr:uid="{00000000-0002-0000-0200-000008000000}">
      <formula1>$C$351003:$C$351007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xr:uid="{00000000-0002-0000-0200-000009000000}">
      <formula1>$D$351003:$D$351008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N12" xr:uid="{00000000-0002-0000-0200-00000A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xr:uid="{00000000-0002-0000-0200-00000C000000}">
      <formula1>$E$351003:$E$351014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2"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2"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2"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2"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2" xr:uid="{00000000-0002-0000-0200-000012000000}">
      <formula1>0</formula1>
      <formula2>390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Z351076"/>
  <sheetViews>
    <sheetView tabSelected="1" workbookViewId="0">
      <selection activeCell="O26" sqref="O26"/>
    </sheetView>
  </sheetViews>
  <sheetFormatPr baseColWidth="10" defaultColWidth="8.8554687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260" x14ac:dyDescent="0.25">
      <c r="B1" s="1" t="s">
        <v>0</v>
      </c>
      <c r="C1" s="1">
        <v>59</v>
      </c>
      <c r="D1" s="1" t="s">
        <v>1</v>
      </c>
    </row>
    <row r="2" spans="1:260" x14ac:dyDescent="0.25">
      <c r="B2" s="1" t="s">
        <v>2</v>
      </c>
      <c r="C2" s="1">
        <v>426</v>
      </c>
      <c r="D2" s="1" t="s">
        <v>282</v>
      </c>
    </row>
    <row r="3" spans="1:260" x14ac:dyDescent="0.25">
      <c r="B3" s="1" t="s">
        <v>4</v>
      </c>
      <c r="C3" s="1">
        <v>1</v>
      </c>
    </row>
    <row r="4" spans="1:260" x14ac:dyDescent="0.25">
      <c r="B4" s="1" t="s">
        <v>5</v>
      </c>
      <c r="C4" s="1">
        <v>405</v>
      </c>
    </row>
    <row r="5" spans="1:260" x14ac:dyDescent="0.25">
      <c r="B5" s="1" t="s">
        <v>6</v>
      </c>
      <c r="C5" s="5">
        <v>44530</v>
      </c>
    </row>
    <row r="6" spans="1:260" x14ac:dyDescent="0.25">
      <c r="B6" s="1" t="s">
        <v>7</v>
      </c>
      <c r="C6" s="1">
        <v>1</v>
      </c>
      <c r="D6" s="1" t="s">
        <v>8</v>
      </c>
    </row>
    <row r="8" spans="1:260" x14ac:dyDescent="0.25">
      <c r="A8" s="1" t="s">
        <v>9</v>
      </c>
      <c r="B8" s="11" t="s">
        <v>283</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row>
    <row r="9" spans="1:260"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260"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260" ht="15.75" thickBot="1" x14ac:dyDescent="0.3">
      <c r="A11" s="1">
        <v>1</v>
      </c>
      <c r="B11" t="s">
        <v>66</v>
      </c>
      <c r="C11" s="4" t="s">
        <v>69</v>
      </c>
      <c r="D11" s="4" t="s">
        <v>67</v>
      </c>
      <c r="E11" s="4" t="s">
        <v>298</v>
      </c>
      <c r="F11" s="4" t="s">
        <v>415</v>
      </c>
      <c r="G11" s="4" t="s">
        <v>429</v>
      </c>
      <c r="H11" s="4">
        <v>79649479</v>
      </c>
      <c r="I11" s="4" t="s">
        <v>537</v>
      </c>
      <c r="J11" s="3">
        <v>44502</v>
      </c>
      <c r="K11" s="4" t="s">
        <v>70</v>
      </c>
      <c r="L11" s="4" t="s">
        <v>439</v>
      </c>
      <c r="M11" s="4">
        <v>0</v>
      </c>
      <c r="N11" s="4">
        <v>899999035</v>
      </c>
      <c r="O11" s="4" t="s">
        <v>134</v>
      </c>
      <c r="P11" s="4" t="s">
        <v>443</v>
      </c>
      <c r="Q11" s="4">
        <v>4382</v>
      </c>
      <c r="R11" s="4" t="s">
        <v>126</v>
      </c>
      <c r="S11" s="4" t="s">
        <v>123</v>
      </c>
      <c r="T11" s="4" t="s">
        <v>90</v>
      </c>
      <c r="U11" s="4" t="s">
        <v>121</v>
      </c>
      <c r="V11" s="4"/>
      <c r="W11" s="4"/>
      <c r="X11" s="4" t="s">
        <v>146</v>
      </c>
      <c r="Y11" s="4" t="s">
        <v>67</v>
      </c>
      <c r="Z11" s="4" t="s">
        <v>67</v>
      </c>
      <c r="AA11" s="4" t="s">
        <v>99</v>
      </c>
      <c r="AB11" s="4">
        <v>79649479</v>
      </c>
      <c r="AC11" s="4"/>
      <c r="AD11" s="4" t="s">
        <v>146</v>
      </c>
      <c r="AE11" s="4" t="s">
        <v>429</v>
      </c>
      <c r="AF11" s="4">
        <v>4382</v>
      </c>
      <c r="AG11" s="4" t="s">
        <v>113</v>
      </c>
      <c r="AH11" s="4">
        <v>0</v>
      </c>
      <c r="AI11" s="4">
        <v>0</v>
      </c>
      <c r="AJ11" s="3">
        <v>44502</v>
      </c>
      <c r="AK11" s="3">
        <v>48884</v>
      </c>
      <c r="AL11" s="3" t="s">
        <v>67</v>
      </c>
      <c r="AM11" s="8">
        <v>0.85667978698772862</v>
      </c>
      <c r="AN11" s="8">
        <v>0.85667978698772862</v>
      </c>
      <c r="AO11" s="8">
        <v>0</v>
      </c>
      <c r="AP11" s="9">
        <v>0</v>
      </c>
      <c r="AQ11" s="4" t="s">
        <v>67</v>
      </c>
      <c r="IZ11" s="7"/>
    </row>
    <row r="12" spans="1:260" s="7" customFormat="1" ht="15.75" thickBot="1" x14ac:dyDescent="0.3">
      <c r="A12" s="6">
        <v>2</v>
      </c>
      <c r="B12" s="7" t="s">
        <v>486</v>
      </c>
      <c r="C12" s="4" t="s">
        <v>69</v>
      </c>
      <c r="D12" s="4"/>
      <c r="E12" s="4" t="s">
        <v>298</v>
      </c>
      <c r="F12" s="4" t="s">
        <v>416</v>
      </c>
      <c r="G12" s="4" t="s">
        <v>429</v>
      </c>
      <c r="H12" s="4">
        <v>79649479</v>
      </c>
      <c r="I12" s="4" t="s">
        <v>537</v>
      </c>
      <c r="J12" s="3">
        <v>44504</v>
      </c>
      <c r="K12" s="4" t="s">
        <v>70</v>
      </c>
      <c r="L12" s="4" t="s">
        <v>432</v>
      </c>
      <c r="M12" s="4">
        <v>0</v>
      </c>
      <c r="N12" s="4">
        <v>899999035</v>
      </c>
      <c r="O12" s="4" t="s">
        <v>134</v>
      </c>
      <c r="P12" s="4" t="s">
        <v>444</v>
      </c>
      <c r="Q12" s="4">
        <v>1825</v>
      </c>
      <c r="R12" s="4" t="s">
        <v>126</v>
      </c>
      <c r="S12" s="4" t="s">
        <v>123</v>
      </c>
      <c r="T12" s="4" t="s">
        <v>90</v>
      </c>
      <c r="U12" s="4" t="s">
        <v>121</v>
      </c>
      <c r="V12" s="4"/>
      <c r="W12" s="4"/>
      <c r="X12" s="4" t="s">
        <v>146</v>
      </c>
      <c r="Y12" s="4"/>
      <c r="Z12" s="4"/>
      <c r="AA12" s="4" t="s">
        <v>99</v>
      </c>
      <c r="AB12" s="4">
        <v>79649479</v>
      </c>
      <c r="AC12" s="4"/>
      <c r="AD12" s="4" t="s">
        <v>146</v>
      </c>
      <c r="AE12" s="4" t="s">
        <v>429</v>
      </c>
      <c r="AF12" s="4">
        <v>1825</v>
      </c>
      <c r="AG12" s="4" t="s">
        <v>113</v>
      </c>
      <c r="AH12" s="4">
        <v>0</v>
      </c>
      <c r="AI12" s="4">
        <v>0</v>
      </c>
      <c r="AJ12" s="3">
        <v>44504</v>
      </c>
      <c r="AK12" s="3">
        <v>46329</v>
      </c>
      <c r="AL12" s="3"/>
      <c r="AM12" s="8">
        <v>1.9455252918287937</v>
      </c>
      <c r="AN12" s="8">
        <v>1.9455252918287937</v>
      </c>
      <c r="AO12" s="8">
        <v>0</v>
      </c>
      <c r="AP12" s="9">
        <v>0</v>
      </c>
      <c r="AQ12" s="4"/>
    </row>
    <row r="13" spans="1:260" s="7" customFormat="1" ht="15.75" thickBot="1" x14ac:dyDescent="0.3">
      <c r="A13" s="6">
        <v>3</v>
      </c>
      <c r="B13" s="7" t="s">
        <v>501</v>
      </c>
      <c r="C13" s="4" t="s">
        <v>69</v>
      </c>
      <c r="D13" s="4"/>
      <c r="E13" s="4" t="s">
        <v>298</v>
      </c>
      <c r="F13" s="4" t="s">
        <v>417</v>
      </c>
      <c r="G13" s="4" t="s">
        <v>429</v>
      </c>
      <c r="H13" s="4">
        <v>79649479</v>
      </c>
      <c r="I13" s="4" t="s">
        <v>537</v>
      </c>
      <c r="J13" s="3">
        <v>44511</v>
      </c>
      <c r="K13" s="4" t="s">
        <v>70</v>
      </c>
      <c r="L13" s="4" t="s">
        <v>432</v>
      </c>
      <c r="M13" s="4">
        <v>0</v>
      </c>
      <c r="N13" s="4">
        <v>900534524</v>
      </c>
      <c r="O13" s="4" t="s">
        <v>117</v>
      </c>
      <c r="P13" s="4" t="s">
        <v>445</v>
      </c>
      <c r="Q13" s="4">
        <v>1825</v>
      </c>
      <c r="R13" s="4" t="s">
        <v>126</v>
      </c>
      <c r="S13" s="4" t="s">
        <v>123</v>
      </c>
      <c r="T13" s="4" t="s">
        <v>90</v>
      </c>
      <c r="U13" s="4" t="s">
        <v>121</v>
      </c>
      <c r="V13" s="4"/>
      <c r="W13" s="4"/>
      <c r="X13" s="4" t="s">
        <v>146</v>
      </c>
      <c r="Y13" s="4"/>
      <c r="Z13" s="4"/>
      <c r="AA13" s="4" t="s">
        <v>99</v>
      </c>
      <c r="AB13" s="4">
        <v>79649479</v>
      </c>
      <c r="AC13" s="4"/>
      <c r="AD13" s="4" t="s">
        <v>146</v>
      </c>
      <c r="AE13" s="4" t="s">
        <v>429</v>
      </c>
      <c r="AF13" s="4">
        <v>1825</v>
      </c>
      <c r="AG13" s="4" t="s">
        <v>113</v>
      </c>
      <c r="AH13" s="4">
        <v>0</v>
      </c>
      <c r="AI13" s="4">
        <v>0</v>
      </c>
      <c r="AJ13" s="3">
        <v>44511</v>
      </c>
      <c r="AK13" s="3">
        <v>46336</v>
      </c>
      <c r="AL13" s="3"/>
      <c r="AM13" s="8">
        <v>1.556420233463035</v>
      </c>
      <c r="AN13" s="8">
        <v>1.556420233463035</v>
      </c>
      <c r="AO13" s="8">
        <v>0</v>
      </c>
      <c r="AP13" s="9">
        <v>0</v>
      </c>
      <c r="AQ13" s="4"/>
    </row>
    <row r="14" spans="1:260" s="7" customFormat="1" ht="15.75" thickBot="1" x14ac:dyDescent="0.3">
      <c r="A14" s="6">
        <v>4</v>
      </c>
      <c r="B14" s="7" t="s">
        <v>502</v>
      </c>
      <c r="C14" s="4" t="s">
        <v>69</v>
      </c>
      <c r="D14" s="4"/>
      <c r="E14" s="4" t="s">
        <v>298</v>
      </c>
      <c r="F14" s="4" t="s">
        <v>418</v>
      </c>
      <c r="G14" s="4" t="s">
        <v>354</v>
      </c>
      <c r="H14" s="4">
        <v>72133921</v>
      </c>
      <c r="I14" s="4" t="s">
        <v>475</v>
      </c>
      <c r="J14" s="3">
        <v>44511</v>
      </c>
      <c r="K14" s="4" t="s">
        <v>70</v>
      </c>
      <c r="L14" s="4" t="s">
        <v>440</v>
      </c>
      <c r="M14" s="4">
        <v>226005926</v>
      </c>
      <c r="N14" s="4">
        <v>899999061</v>
      </c>
      <c r="O14" s="4" t="s">
        <v>142</v>
      </c>
      <c r="P14" s="4" t="s">
        <v>446</v>
      </c>
      <c r="Q14" s="4">
        <v>1838</v>
      </c>
      <c r="R14" s="4" t="s">
        <v>126</v>
      </c>
      <c r="S14" s="4" t="s">
        <v>123</v>
      </c>
      <c r="T14" s="4" t="s">
        <v>90</v>
      </c>
      <c r="U14" s="4" t="s">
        <v>121</v>
      </c>
      <c r="V14" s="4"/>
      <c r="W14" s="4"/>
      <c r="X14" s="4" t="s">
        <v>146</v>
      </c>
      <c r="Y14" s="4"/>
      <c r="Z14" s="4"/>
      <c r="AA14" s="4" t="s">
        <v>99</v>
      </c>
      <c r="AB14" s="4">
        <v>72133921</v>
      </c>
      <c r="AC14" s="4"/>
      <c r="AD14" s="4" t="s">
        <v>146</v>
      </c>
      <c r="AE14" s="4" t="s">
        <v>354</v>
      </c>
      <c r="AF14" s="4">
        <v>1838</v>
      </c>
      <c r="AG14" s="4" t="s">
        <v>113</v>
      </c>
      <c r="AH14" s="4">
        <v>0</v>
      </c>
      <c r="AI14" s="4">
        <v>0</v>
      </c>
      <c r="AJ14" s="3">
        <v>44511</v>
      </c>
      <c r="AK14" s="3">
        <v>46349</v>
      </c>
      <c r="AL14" s="3"/>
      <c r="AM14" s="8">
        <v>1.545253863134658</v>
      </c>
      <c r="AN14" s="8">
        <v>1.545253863134658</v>
      </c>
      <c r="AO14" s="8">
        <v>1.5233949945593037</v>
      </c>
      <c r="AP14" s="9">
        <v>0</v>
      </c>
      <c r="AQ14" s="4"/>
    </row>
    <row r="15" spans="1:260" s="7" customFormat="1" ht="15.75" thickBot="1" x14ac:dyDescent="0.3">
      <c r="A15" s="6">
        <v>5</v>
      </c>
      <c r="B15" s="7" t="s">
        <v>503</v>
      </c>
      <c r="C15" s="4" t="s">
        <v>69</v>
      </c>
      <c r="D15" s="4"/>
      <c r="E15" s="4" t="s">
        <v>298</v>
      </c>
      <c r="F15" s="4" t="s">
        <v>419</v>
      </c>
      <c r="G15" s="4" t="s">
        <v>429</v>
      </c>
      <c r="H15" s="4">
        <v>79649479</v>
      </c>
      <c r="I15" s="4" t="s">
        <v>537</v>
      </c>
      <c r="J15" s="3">
        <v>44511</v>
      </c>
      <c r="K15" s="4" t="s">
        <v>70</v>
      </c>
      <c r="L15" s="4" t="s">
        <v>432</v>
      </c>
      <c r="M15" s="4">
        <v>0</v>
      </c>
      <c r="N15" s="4">
        <v>800141621</v>
      </c>
      <c r="O15" s="4" t="s">
        <v>73</v>
      </c>
      <c r="P15" s="4" t="s">
        <v>447</v>
      </c>
      <c r="Q15" s="4">
        <v>1825</v>
      </c>
      <c r="R15" s="4" t="s">
        <v>126</v>
      </c>
      <c r="S15" s="4" t="s">
        <v>123</v>
      </c>
      <c r="T15" s="4" t="s">
        <v>90</v>
      </c>
      <c r="U15" s="4" t="s">
        <v>121</v>
      </c>
      <c r="V15" s="4"/>
      <c r="W15" s="4"/>
      <c r="X15" s="4" t="s">
        <v>146</v>
      </c>
      <c r="Y15" s="4"/>
      <c r="Z15" s="4"/>
      <c r="AA15" s="4" t="s">
        <v>99</v>
      </c>
      <c r="AB15" s="4">
        <v>79649479</v>
      </c>
      <c r="AC15" s="4"/>
      <c r="AD15" s="4" t="s">
        <v>146</v>
      </c>
      <c r="AE15" s="4" t="s">
        <v>429</v>
      </c>
      <c r="AF15" s="4">
        <v>1825</v>
      </c>
      <c r="AG15" s="4" t="s">
        <v>113</v>
      </c>
      <c r="AH15" s="4">
        <v>0</v>
      </c>
      <c r="AI15" s="4">
        <v>0</v>
      </c>
      <c r="AJ15" s="3">
        <v>44511</v>
      </c>
      <c r="AK15" s="3">
        <v>46336</v>
      </c>
      <c r="AL15" s="3"/>
      <c r="AM15" s="8">
        <v>1.556420233463035</v>
      </c>
      <c r="AN15" s="8">
        <v>1.556420233463035</v>
      </c>
      <c r="AO15" s="8">
        <v>0</v>
      </c>
      <c r="AP15" s="9">
        <v>0</v>
      </c>
      <c r="AQ15" s="4"/>
    </row>
    <row r="16" spans="1:260" s="7" customFormat="1" ht="15.75" thickBot="1" x14ac:dyDescent="0.3">
      <c r="A16" s="6">
        <v>6</v>
      </c>
      <c r="B16" s="7" t="s">
        <v>504</v>
      </c>
      <c r="C16" s="4" t="s">
        <v>69</v>
      </c>
      <c r="D16" s="4"/>
      <c r="E16" s="4" t="s">
        <v>298</v>
      </c>
      <c r="F16" s="4" t="s">
        <v>420</v>
      </c>
      <c r="G16" s="4" t="s">
        <v>430</v>
      </c>
      <c r="H16" s="4">
        <v>79672493</v>
      </c>
      <c r="I16" s="4" t="s">
        <v>538</v>
      </c>
      <c r="J16" s="3">
        <v>44512</v>
      </c>
      <c r="K16" s="4" t="s">
        <v>70</v>
      </c>
      <c r="L16" s="4" t="s">
        <v>433</v>
      </c>
      <c r="M16" s="4">
        <v>0</v>
      </c>
      <c r="N16" s="4">
        <v>891200916</v>
      </c>
      <c r="O16" s="4" t="s">
        <v>97</v>
      </c>
      <c r="P16" s="4" t="s">
        <v>448</v>
      </c>
      <c r="Q16" s="4">
        <v>49</v>
      </c>
      <c r="R16" s="4" t="s">
        <v>126</v>
      </c>
      <c r="S16" s="4" t="s">
        <v>123</v>
      </c>
      <c r="T16" s="4" t="s">
        <v>90</v>
      </c>
      <c r="U16" s="4" t="s">
        <v>121</v>
      </c>
      <c r="V16" s="4"/>
      <c r="W16" s="4"/>
      <c r="X16" s="4" t="s">
        <v>146</v>
      </c>
      <c r="Y16" s="4"/>
      <c r="Z16" s="4"/>
      <c r="AA16" s="4" t="s">
        <v>99</v>
      </c>
      <c r="AB16" s="4">
        <v>16585968</v>
      </c>
      <c r="AC16" s="4"/>
      <c r="AD16" s="4" t="s">
        <v>146</v>
      </c>
      <c r="AE16" s="4" t="s">
        <v>457</v>
      </c>
      <c r="AF16" s="4">
        <v>49</v>
      </c>
      <c r="AG16" s="4" t="s">
        <v>113</v>
      </c>
      <c r="AH16" s="4">
        <v>0</v>
      </c>
      <c r="AI16" s="4">
        <v>0</v>
      </c>
      <c r="AJ16" s="3">
        <v>44512</v>
      </c>
      <c r="AK16" s="3">
        <v>44561</v>
      </c>
      <c r="AL16" s="3"/>
      <c r="AM16" s="8">
        <v>55.102040816326522</v>
      </c>
      <c r="AN16" s="8">
        <v>55.102040816326522</v>
      </c>
      <c r="AO16" s="8">
        <v>0</v>
      </c>
      <c r="AP16" s="9">
        <v>0</v>
      </c>
      <c r="AQ16" s="4"/>
    </row>
    <row r="17" spans="1:43" s="7" customFormat="1" ht="15.75" thickBot="1" x14ac:dyDescent="0.3">
      <c r="A17" s="6">
        <v>7</v>
      </c>
      <c r="B17" s="7" t="s">
        <v>505</v>
      </c>
      <c r="C17" s="4" t="s">
        <v>69</v>
      </c>
      <c r="D17" s="4"/>
      <c r="E17" s="4" t="s">
        <v>298</v>
      </c>
      <c r="F17" s="4" t="s">
        <v>421</v>
      </c>
      <c r="G17" s="4" t="s">
        <v>429</v>
      </c>
      <c r="H17" s="4">
        <v>79649479</v>
      </c>
      <c r="I17" s="4" t="s">
        <v>537</v>
      </c>
      <c r="J17" s="3">
        <v>44512</v>
      </c>
      <c r="K17" s="4" t="s">
        <v>70</v>
      </c>
      <c r="L17" s="4" t="s">
        <v>432</v>
      </c>
      <c r="M17" s="4">
        <v>0</v>
      </c>
      <c r="N17" s="4">
        <v>890399010</v>
      </c>
      <c r="O17" s="4" t="s">
        <v>130</v>
      </c>
      <c r="P17" s="4" t="s">
        <v>449</v>
      </c>
      <c r="Q17" s="4">
        <v>1825</v>
      </c>
      <c r="R17" s="4" t="s">
        <v>126</v>
      </c>
      <c r="S17" s="4" t="s">
        <v>123</v>
      </c>
      <c r="T17" s="4" t="s">
        <v>90</v>
      </c>
      <c r="U17" s="4" t="s">
        <v>121</v>
      </c>
      <c r="V17" s="4"/>
      <c r="W17" s="4"/>
      <c r="X17" s="4" t="s">
        <v>146</v>
      </c>
      <c r="Y17" s="4"/>
      <c r="Z17" s="4"/>
      <c r="AA17" s="4" t="s">
        <v>99</v>
      </c>
      <c r="AB17" s="4">
        <v>79649479</v>
      </c>
      <c r="AC17" s="4"/>
      <c r="AD17" s="4" t="s">
        <v>146</v>
      </c>
      <c r="AE17" s="4" t="s">
        <v>429</v>
      </c>
      <c r="AF17" s="4">
        <v>1825</v>
      </c>
      <c r="AG17" s="4" t="s">
        <v>113</v>
      </c>
      <c r="AH17" s="4">
        <v>0</v>
      </c>
      <c r="AI17" s="4">
        <v>0</v>
      </c>
      <c r="AJ17" s="3">
        <v>44512</v>
      </c>
      <c r="AK17" s="3">
        <v>46337</v>
      </c>
      <c r="AL17" s="3"/>
      <c r="AM17" s="8">
        <v>1.5008337965536409</v>
      </c>
      <c r="AN17" s="8">
        <v>1.5008337965536409</v>
      </c>
      <c r="AO17" s="8">
        <v>0</v>
      </c>
      <c r="AP17" s="9">
        <v>0</v>
      </c>
      <c r="AQ17" s="4"/>
    </row>
    <row r="18" spans="1:43" s="7" customFormat="1" ht="15.75" thickBot="1" x14ac:dyDescent="0.3">
      <c r="A18" s="6">
        <v>8</v>
      </c>
      <c r="B18" s="7" t="s">
        <v>506</v>
      </c>
      <c r="C18" s="4" t="s">
        <v>69</v>
      </c>
      <c r="D18" s="4"/>
      <c r="E18" s="4" t="s">
        <v>298</v>
      </c>
      <c r="F18" s="4" t="s">
        <v>422</v>
      </c>
      <c r="G18" s="4" t="s">
        <v>354</v>
      </c>
      <c r="H18" s="4">
        <v>72133921</v>
      </c>
      <c r="I18" s="4" t="s">
        <v>475</v>
      </c>
      <c r="J18" s="3">
        <v>44512</v>
      </c>
      <c r="K18" s="4" t="s">
        <v>70</v>
      </c>
      <c r="L18" s="4" t="s">
        <v>434</v>
      </c>
      <c r="M18" s="4">
        <v>6000000000</v>
      </c>
      <c r="N18" s="4">
        <v>892400038</v>
      </c>
      <c r="O18" s="4" t="s">
        <v>97</v>
      </c>
      <c r="P18" s="4" t="s">
        <v>450</v>
      </c>
      <c r="Q18" s="4">
        <v>2921</v>
      </c>
      <c r="R18" s="4" t="s">
        <v>126</v>
      </c>
      <c r="S18" s="4" t="s">
        <v>123</v>
      </c>
      <c r="T18" s="4" t="s">
        <v>90</v>
      </c>
      <c r="U18" s="4" t="s">
        <v>121</v>
      </c>
      <c r="V18" s="4"/>
      <c r="W18" s="4"/>
      <c r="X18" s="4" t="s">
        <v>146</v>
      </c>
      <c r="Y18" s="4"/>
      <c r="Z18" s="4"/>
      <c r="AA18" s="4" t="s">
        <v>99</v>
      </c>
      <c r="AB18" s="4">
        <v>72133921</v>
      </c>
      <c r="AC18" s="4"/>
      <c r="AD18" s="4" t="s">
        <v>146</v>
      </c>
      <c r="AE18" s="4" t="s">
        <v>354</v>
      </c>
      <c r="AF18" s="4">
        <v>2921</v>
      </c>
      <c r="AG18" s="4" t="s">
        <v>113</v>
      </c>
      <c r="AH18" s="4">
        <v>0</v>
      </c>
      <c r="AI18" s="4">
        <v>0</v>
      </c>
      <c r="AJ18" s="3">
        <v>44512</v>
      </c>
      <c r="AK18" s="3">
        <v>47433</v>
      </c>
      <c r="AL18" s="3"/>
      <c r="AM18" s="8">
        <v>0.93782563390065998</v>
      </c>
      <c r="AN18" s="8">
        <v>0.93782563390065998</v>
      </c>
      <c r="AO18" s="8">
        <v>0.92434097911674085</v>
      </c>
      <c r="AP18" s="9">
        <v>0</v>
      </c>
      <c r="AQ18" s="4"/>
    </row>
    <row r="19" spans="1:43" s="7" customFormat="1" ht="15.75" thickBot="1" x14ac:dyDescent="0.3">
      <c r="A19" s="6">
        <v>9</v>
      </c>
      <c r="B19" s="7" t="s">
        <v>507</v>
      </c>
      <c r="C19" s="4" t="s">
        <v>69</v>
      </c>
      <c r="D19" s="4"/>
      <c r="E19" s="4" t="s">
        <v>298</v>
      </c>
      <c r="F19" s="4" t="s">
        <v>423</v>
      </c>
      <c r="G19" s="4" t="s">
        <v>354</v>
      </c>
      <c r="H19" s="4">
        <v>72133921</v>
      </c>
      <c r="I19" s="4" t="s">
        <v>475</v>
      </c>
      <c r="J19" s="3">
        <v>44512</v>
      </c>
      <c r="K19" s="4" t="s">
        <v>70</v>
      </c>
      <c r="L19" s="4" t="s">
        <v>435</v>
      </c>
      <c r="M19" s="4">
        <v>34778944234</v>
      </c>
      <c r="N19" s="4">
        <v>890399011</v>
      </c>
      <c r="O19" s="4" t="s">
        <v>108</v>
      </c>
      <c r="P19" s="4" t="s">
        <v>451</v>
      </c>
      <c r="Q19" s="4">
        <v>2556</v>
      </c>
      <c r="R19" s="4" t="s">
        <v>126</v>
      </c>
      <c r="S19" s="4" t="s">
        <v>123</v>
      </c>
      <c r="T19" s="4" t="s">
        <v>90</v>
      </c>
      <c r="U19" s="4" t="s">
        <v>121</v>
      </c>
      <c r="V19" s="4"/>
      <c r="W19" s="4"/>
      <c r="X19" s="4" t="s">
        <v>146</v>
      </c>
      <c r="Y19" s="4"/>
      <c r="Z19" s="4"/>
      <c r="AA19" s="4" t="s">
        <v>99</v>
      </c>
      <c r="AB19" s="4">
        <v>72133921</v>
      </c>
      <c r="AC19" s="4"/>
      <c r="AD19" s="4" t="s">
        <v>146</v>
      </c>
      <c r="AE19" s="4" t="s">
        <v>354</v>
      </c>
      <c r="AF19" s="4">
        <v>2556</v>
      </c>
      <c r="AG19" s="4" t="s">
        <v>113</v>
      </c>
      <c r="AH19" s="4">
        <v>0</v>
      </c>
      <c r="AI19" s="4">
        <v>0</v>
      </c>
      <c r="AJ19" s="3">
        <v>44512</v>
      </c>
      <c r="AK19" s="3">
        <v>47068</v>
      </c>
      <c r="AL19" s="3"/>
      <c r="AM19" s="8">
        <v>1.0718539102818578</v>
      </c>
      <c r="AN19" s="8">
        <v>1.0718539102818578</v>
      </c>
      <c r="AO19" s="8">
        <v>1.056338028169014</v>
      </c>
      <c r="AP19" s="9">
        <v>0</v>
      </c>
      <c r="AQ19" s="4"/>
    </row>
    <row r="20" spans="1:43" s="7" customFormat="1" ht="15.75" thickBot="1" x14ac:dyDescent="0.3">
      <c r="A20" s="6">
        <v>10</v>
      </c>
      <c r="B20" s="7" t="s">
        <v>508</v>
      </c>
      <c r="C20" s="4" t="s">
        <v>69</v>
      </c>
      <c r="D20" s="4"/>
      <c r="E20" s="4" t="s">
        <v>298</v>
      </c>
      <c r="F20" s="4" t="s">
        <v>424</v>
      </c>
      <c r="G20" s="4" t="s">
        <v>354</v>
      </c>
      <c r="H20" s="4">
        <v>72133921</v>
      </c>
      <c r="I20" s="4" t="s">
        <v>475</v>
      </c>
      <c r="J20" s="3">
        <v>44512</v>
      </c>
      <c r="K20" s="4" t="s">
        <v>70</v>
      </c>
      <c r="L20" s="4" t="s">
        <v>436</v>
      </c>
      <c r="M20" s="4">
        <v>822692237</v>
      </c>
      <c r="N20" s="4">
        <v>899999061</v>
      </c>
      <c r="O20" s="4" t="s">
        <v>142</v>
      </c>
      <c r="P20" s="4" t="s">
        <v>452</v>
      </c>
      <c r="Q20" s="4">
        <v>1095</v>
      </c>
      <c r="R20" s="4" t="s">
        <v>126</v>
      </c>
      <c r="S20" s="4" t="s">
        <v>123</v>
      </c>
      <c r="T20" s="4" t="s">
        <v>90</v>
      </c>
      <c r="U20" s="4" t="s">
        <v>121</v>
      </c>
      <c r="V20" s="4"/>
      <c r="W20" s="4"/>
      <c r="X20" s="4" t="s">
        <v>146</v>
      </c>
      <c r="Y20" s="4"/>
      <c r="Z20" s="4"/>
      <c r="AA20" s="4" t="s">
        <v>99</v>
      </c>
      <c r="AB20" s="4">
        <v>72133921</v>
      </c>
      <c r="AC20" s="4"/>
      <c r="AD20" s="4" t="s">
        <v>146</v>
      </c>
      <c r="AE20" s="4" t="s">
        <v>354</v>
      </c>
      <c r="AF20" s="4">
        <v>1095</v>
      </c>
      <c r="AG20" s="4" t="s">
        <v>113</v>
      </c>
      <c r="AH20" s="4">
        <v>0</v>
      </c>
      <c r="AI20" s="4">
        <v>0</v>
      </c>
      <c r="AJ20" s="3">
        <v>44512</v>
      </c>
      <c r="AK20" s="3">
        <v>45607</v>
      </c>
      <c r="AL20" s="3"/>
      <c r="AM20" s="8">
        <v>2.5023169601482853</v>
      </c>
      <c r="AN20" s="8">
        <v>2.5023169601482853</v>
      </c>
      <c r="AO20" s="8">
        <v>2.4657534246575343</v>
      </c>
      <c r="AP20" s="9">
        <v>0</v>
      </c>
      <c r="AQ20" s="4"/>
    </row>
    <row r="21" spans="1:43" s="7" customFormat="1" ht="15.75" thickBot="1" x14ac:dyDescent="0.3">
      <c r="A21" s="6">
        <v>11</v>
      </c>
      <c r="B21" s="7" t="s">
        <v>509</v>
      </c>
      <c r="C21" s="4" t="s">
        <v>69</v>
      </c>
      <c r="D21" s="4"/>
      <c r="E21" s="4" t="s">
        <v>298</v>
      </c>
      <c r="F21" s="4" t="s">
        <v>425</v>
      </c>
      <c r="G21" s="4" t="s">
        <v>429</v>
      </c>
      <c r="H21" s="4">
        <v>79649479</v>
      </c>
      <c r="I21" s="4" t="s">
        <v>537</v>
      </c>
      <c r="J21" s="3">
        <v>44512</v>
      </c>
      <c r="K21" s="4" t="s">
        <v>70</v>
      </c>
      <c r="L21" s="4" t="s">
        <v>441</v>
      </c>
      <c r="M21" s="4">
        <v>0</v>
      </c>
      <c r="N21" s="4">
        <v>890902922</v>
      </c>
      <c r="O21" s="4" t="s">
        <v>130</v>
      </c>
      <c r="P21" s="4" t="s">
        <v>453</v>
      </c>
      <c r="Q21" s="4">
        <v>4382</v>
      </c>
      <c r="R21" s="4" t="s">
        <v>126</v>
      </c>
      <c r="S21" s="4" t="s">
        <v>123</v>
      </c>
      <c r="T21" s="4" t="s">
        <v>90</v>
      </c>
      <c r="U21" s="4" t="s">
        <v>121</v>
      </c>
      <c r="V21" s="4"/>
      <c r="W21" s="4"/>
      <c r="X21" s="4" t="s">
        <v>146</v>
      </c>
      <c r="Y21" s="4"/>
      <c r="Z21" s="4"/>
      <c r="AA21" s="4" t="s">
        <v>99</v>
      </c>
      <c r="AB21" s="4">
        <v>79649479</v>
      </c>
      <c r="AC21" s="4"/>
      <c r="AD21" s="4" t="s">
        <v>146</v>
      </c>
      <c r="AE21" s="4" t="s">
        <v>429</v>
      </c>
      <c r="AF21" s="4">
        <v>4382</v>
      </c>
      <c r="AG21" s="4" t="s">
        <v>113</v>
      </c>
      <c r="AH21" s="4">
        <v>0</v>
      </c>
      <c r="AI21" s="4">
        <v>0</v>
      </c>
      <c r="AJ21" s="3">
        <v>44512</v>
      </c>
      <c r="AK21" s="3">
        <v>48894</v>
      </c>
      <c r="AL21" s="3"/>
      <c r="AM21" s="8">
        <v>0.62514470942347766</v>
      </c>
      <c r="AN21" s="8">
        <v>0.62514470942347766</v>
      </c>
      <c r="AO21" s="8">
        <v>0</v>
      </c>
      <c r="AP21" s="9">
        <v>0</v>
      </c>
      <c r="AQ21" s="4"/>
    </row>
    <row r="22" spans="1:43" s="7" customFormat="1" ht="15.75" thickBot="1" x14ac:dyDescent="0.3">
      <c r="A22" s="6">
        <v>12</v>
      </c>
      <c r="B22" s="7" t="s">
        <v>510</v>
      </c>
      <c r="C22" s="4" t="s">
        <v>69</v>
      </c>
      <c r="D22" s="4"/>
      <c r="E22" s="4" t="s">
        <v>298</v>
      </c>
      <c r="F22" s="4" t="s">
        <v>426</v>
      </c>
      <c r="G22" s="4" t="s">
        <v>429</v>
      </c>
      <c r="H22" s="4">
        <v>79649479</v>
      </c>
      <c r="I22" s="4" t="s">
        <v>537</v>
      </c>
      <c r="J22" s="3">
        <v>44512</v>
      </c>
      <c r="K22" s="4" t="s">
        <v>70</v>
      </c>
      <c r="L22" s="4" t="s">
        <v>442</v>
      </c>
      <c r="M22" s="4">
        <v>0</v>
      </c>
      <c r="N22" s="4">
        <v>800235151</v>
      </c>
      <c r="O22" s="4" t="s">
        <v>125</v>
      </c>
      <c r="P22" s="4" t="s">
        <v>454</v>
      </c>
      <c r="Q22" s="4">
        <v>4382</v>
      </c>
      <c r="R22" s="4" t="s">
        <v>126</v>
      </c>
      <c r="S22" s="4" t="s">
        <v>123</v>
      </c>
      <c r="T22" s="4" t="s">
        <v>90</v>
      </c>
      <c r="U22" s="4" t="s">
        <v>121</v>
      </c>
      <c r="V22" s="4"/>
      <c r="W22" s="4"/>
      <c r="X22" s="4" t="s">
        <v>146</v>
      </c>
      <c r="Y22" s="4"/>
      <c r="Z22" s="4"/>
      <c r="AA22" s="4" t="s">
        <v>99</v>
      </c>
      <c r="AB22" s="4">
        <v>79649479</v>
      </c>
      <c r="AC22" s="4"/>
      <c r="AD22" s="4" t="s">
        <v>146</v>
      </c>
      <c r="AE22" s="4" t="s">
        <v>429</v>
      </c>
      <c r="AF22" s="4">
        <v>4382</v>
      </c>
      <c r="AG22" s="4" t="s">
        <v>113</v>
      </c>
      <c r="AH22" s="4">
        <v>0</v>
      </c>
      <c r="AI22" s="4">
        <v>0</v>
      </c>
      <c r="AJ22" s="3">
        <v>44512</v>
      </c>
      <c r="AK22" s="3">
        <v>48894</v>
      </c>
      <c r="AL22" s="3"/>
      <c r="AM22" s="8">
        <v>0.62514470942347766</v>
      </c>
      <c r="AN22" s="8">
        <v>0.62514470942347766</v>
      </c>
      <c r="AO22" s="8">
        <v>0</v>
      </c>
      <c r="AP22" s="9">
        <v>0</v>
      </c>
      <c r="AQ22" s="4"/>
    </row>
    <row r="23" spans="1:43" s="7" customFormat="1" ht="15.75" thickBot="1" x14ac:dyDescent="0.3">
      <c r="A23" s="6">
        <v>13</v>
      </c>
      <c r="B23" s="7" t="s">
        <v>511</v>
      </c>
      <c r="C23" s="4" t="s">
        <v>69</v>
      </c>
      <c r="D23" s="4"/>
      <c r="E23" s="4" t="s">
        <v>299</v>
      </c>
      <c r="F23" s="4" t="s">
        <v>427</v>
      </c>
      <c r="G23" s="4" t="s">
        <v>430</v>
      </c>
      <c r="H23" s="4">
        <v>79672493</v>
      </c>
      <c r="I23" s="4" t="s">
        <v>538</v>
      </c>
      <c r="J23" s="3">
        <v>44526</v>
      </c>
      <c r="K23" s="4" t="s">
        <v>70</v>
      </c>
      <c r="L23" s="4" t="s">
        <v>437</v>
      </c>
      <c r="M23" s="4">
        <v>0</v>
      </c>
      <c r="N23" s="4">
        <v>860007386</v>
      </c>
      <c r="O23" s="4" t="s">
        <v>85</v>
      </c>
      <c r="P23" s="4" t="s">
        <v>455</v>
      </c>
      <c r="Q23" s="4">
        <v>34</v>
      </c>
      <c r="R23" s="4" t="s">
        <v>126</v>
      </c>
      <c r="S23" s="4" t="s">
        <v>123</v>
      </c>
      <c r="T23" s="4" t="s">
        <v>90</v>
      </c>
      <c r="U23" s="4" t="s">
        <v>121</v>
      </c>
      <c r="V23" s="4"/>
      <c r="W23" s="4"/>
      <c r="X23" s="4" t="s">
        <v>146</v>
      </c>
      <c r="Y23" s="4"/>
      <c r="Z23" s="4"/>
      <c r="AA23" s="4" t="s">
        <v>99</v>
      </c>
      <c r="AB23" s="4">
        <v>79672493</v>
      </c>
      <c r="AC23" s="4"/>
      <c r="AD23" s="4" t="s">
        <v>146</v>
      </c>
      <c r="AE23" s="4" t="s">
        <v>430</v>
      </c>
      <c r="AF23" s="4">
        <v>34</v>
      </c>
      <c r="AG23" s="4" t="s">
        <v>113</v>
      </c>
      <c r="AH23" s="4">
        <v>0</v>
      </c>
      <c r="AI23" s="4">
        <v>0</v>
      </c>
      <c r="AJ23" s="3">
        <v>44526</v>
      </c>
      <c r="AK23" s="3">
        <v>44560</v>
      </c>
      <c r="AL23" s="3"/>
      <c r="AM23" s="8">
        <v>38.235294117647058</v>
      </c>
      <c r="AN23" s="8">
        <v>38.235294117647058</v>
      </c>
      <c r="AO23" s="8">
        <v>0</v>
      </c>
      <c r="AP23" s="9">
        <v>0</v>
      </c>
      <c r="AQ23" s="4"/>
    </row>
    <row r="24" spans="1:43" s="7" customFormat="1" ht="15.75" thickBot="1" x14ac:dyDescent="0.3">
      <c r="A24" s="6">
        <v>14</v>
      </c>
      <c r="B24" s="7" t="s">
        <v>512</v>
      </c>
      <c r="C24" s="4" t="s">
        <v>69</v>
      </c>
      <c r="D24" s="4"/>
      <c r="E24" s="4" t="s">
        <v>299</v>
      </c>
      <c r="F24" s="4" t="s">
        <v>428</v>
      </c>
      <c r="G24" s="4" t="s">
        <v>431</v>
      </c>
      <c r="H24" s="4">
        <v>52330222</v>
      </c>
      <c r="I24" s="4" t="s">
        <v>536</v>
      </c>
      <c r="J24" s="3">
        <v>44529</v>
      </c>
      <c r="K24" s="4" t="s">
        <v>70</v>
      </c>
      <c r="L24" s="4" t="s">
        <v>438</v>
      </c>
      <c r="M24" s="4">
        <v>147028000</v>
      </c>
      <c r="N24" s="4">
        <v>890304042</v>
      </c>
      <c r="O24" s="4" t="s">
        <v>117</v>
      </c>
      <c r="P24" s="4" t="s">
        <v>456</v>
      </c>
      <c r="Q24" s="4">
        <v>30</v>
      </c>
      <c r="R24" s="4" t="s">
        <v>126</v>
      </c>
      <c r="S24" s="4" t="s">
        <v>123</v>
      </c>
      <c r="T24" s="4" t="s">
        <v>90</v>
      </c>
      <c r="U24" s="4" t="s">
        <v>121</v>
      </c>
      <c r="V24" s="4"/>
      <c r="W24" s="4"/>
      <c r="X24" s="4" t="s">
        <v>146</v>
      </c>
      <c r="Y24" s="4"/>
      <c r="Z24" s="4"/>
      <c r="AA24" s="4" t="s">
        <v>99</v>
      </c>
      <c r="AB24" s="4">
        <v>16585968</v>
      </c>
      <c r="AC24" s="4"/>
      <c r="AD24" s="4" t="s">
        <v>146</v>
      </c>
      <c r="AE24" s="4" t="s">
        <v>457</v>
      </c>
      <c r="AF24" s="4">
        <v>30</v>
      </c>
      <c r="AG24" s="4" t="s">
        <v>113</v>
      </c>
      <c r="AH24" s="4">
        <v>0</v>
      </c>
      <c r="AI24" s="4">
        <v>0</v>
      </c>
      <c r="AJ24" s="3">
        <v>44531</v>
      </c>
      <c r="AK24" s="3">
        <v>44561</v>
      </c>
      <c r="AL24" s="3"/>
      <c r="AM24" s="8">
        <v>26.666666666666668</v>
      </c>
      <c r="AN24" s="8">
        <v>26.666666666666668</v>
      </c>
      <c r="AO24" s="8">
        <v>26.666666666666668</v>
      </c>
      <c r="AP24" s="9">
        <v>0</v>
      </c>
      <c r="AQ24" s="4" t="s">
        <v>414</v>
      </c>
    </row>
    <row r="25" spans="1:43" s="7" customFormat="1" ht="15.75" thickBot="1" x14ac:dyDescent="0.3">
      <c r="A25" s="6">
        <v>15</v>
      </c>
      <c r="B25" s="7" t="s">
        <v>513</v>
      </c>
      <c r="C25" s="4" t="s">
        <v>69</v>
      </c>
      <c r="D25" s="4"/>
      <c r="E25" s="4" t="s">
        <v>298</v>
      </c>
      <c r="F25" s="4" t="s">
        <v>463</v>
      </c>
      <c r="G25" s="4" t="s">
        <v>351</v>
      </c>
      <c r="H25" s="4">
        <v>52714457</v>
      </c>
      <c r="I25" s="4" t="s">
        <v>356</v>
      </c>
      <c r="J25" s="3">
        <v>44264</v>
      </c>
      <c r="K25" s="4" t="s">
        <v>82</v>
      </c>
      <c r="L25" s="4" t="s">
        <v>466</v>
      </c>
      <c r="M25" s="4">
        <v>35020000</v>
      </c>
      <c r="N25" s="4">
        <v>830001113</v>
      </c>
      <c r="O25" s="4" t="s">
        <v>85</v>
      </c>
      <c r="P25" s="4" t="s">
        <v>464</v>
      </c>
      <c r="Q25" s="4">
        <v>291</v>
      </c>
      <c r="R25" s="4" t="s">
        <v>126</v>
      </c>
      <c r="S25" s="4" t="s">
        <v>123</v>
      </c>
      <c r="T25" s="4" t="s">
        <v>90</v>
      </c>
      <c r="U25" s="4" t="s">
        <v>121</v>
      </c>
      <c r="V25" s="4"/>
      <c r="W25" s="4"/>
      <c r="X25" s="4" t="s">
        <v>146</v>
      </c>
      <c r="Y25" s="4"/>
      <c r="Z25" s="4"/>
      <c r="AA25" s="4" t="s">
        <v>99</v>
      </c>
      <c r="AB25" s="4">
        <v>24497384</v>
      </c>
      <c r="AC25" s="4"/>
      <c r="AD25" s="4" t="s">
        <v>146</v>
      </c>
      <c r="AE25" s="4" t="s">
        <v>465</v>
      </c>
      <c r="AF25" s="4">
        <v>291</v>
      </c>
      <c r="AG25" s="4" t="s">
        <v>80</v>
      </c>
      <c r="AH25" s="4">
        <v>11673333</v>
      </c>
      <c r="AI25" s="4">
        <v>0</v>
      </c>
      <c r="AJ25" s="3">
        <v>44270</v>
      </c>
      <c r="AK25" s="3">
        <v>44561</v>
      </c>
      <c r="AL25" s="3"/>
      <c r="AM25" s="8">
        <v>92</v>
      </c>
      <c r="AN25" s="8">
        <v>92</v>
      </c>
      <c r="AO25" s="8">
        <v>92</v>
      </c>
      <c r="AP25" s="9">
        <v>65</v>
      </c>
      <c r="AQ25" s="4"/>
    </row>
    <row r="26" spans="1:43" s="7" customFormat="1" ht="15.75" thickBot="1" x14ac:dyDescent="0.3">
      <c r="A26" s="6">
        <v>16</v>
      </c>
      <c r="B26" s="7" t="s">
        <v>514</v>
      </c>
      <c r="C26" s="4" t="s">
        <v>69</v>
      </c>
      <c r="D26" s="4"/>
      <c r="E26" s="4" t="s">
        <v>298</v>
      </c>
      <c r="F26" s="4" t="s">
        <v>470</v>
      </c>
      <c r="G26" s="4" t="s">
        <v>354</v>
      </c>
      <c r="H26" s="4">
        <v>72133921</v>
      </c>
      <c r="I26" s="4" t="s">
        <v>475</v>
      </c>
      <c r="J26" s="3">
        <v>41264</v>
      </c>
      <c r="K26" s="4" t="s">
        <v>114</v>
      </c>
      <c r="L26" s="4" t="s">
        <v>476</v>
      </c>
      <c r="M26" s="4">
        <v>8361487806</v>
      </c>
      <c r="N26" s="4">
        <v>800131648</v>
      </c>
      <c r="O26" s="4" t="s">
        <v>130</v>
      </c>
      <c r="P26" s="4" t="s">
        <v>481</v>
      </c>
      <c r="Q26" s="4">
        <v>5062</v>
      </c>
      <c r="R26" s="4" t="s">
        <v>126</v>
      </c>
      <c r="S26" s="4" t="s">
        <v>123</v>
      </c>
      <c r="T26" s="4" t="s">
        <v>90</v>
      </c>
      <c r="U26" s="4" t="s">
        <v>121</v>
      </c>
      <c r="V26" s="4"/>
      <c r="W26" s="4"/>
      <c r="X26" s="4" t="s">
        <v>146</v>
      </c>
      <c r="Y26" s="4"/>
      <c r="Z26" s="4"/>
      <c r="AA26" s="4" t="s">
        <v>99</v>
      </c>
      <c r="AB26" s="4">
        <v>72133921</v>
      </c>
      <c r="AC26" s="4"/>
      <c r="AD26" s="4" t="s">
        <v>146</v>
      </c>
      <c r="AE26" s="4" t="s">
        <v>354</v>
      </c>
      <c r="AF26" s="4">
        <v>5062</v>
      </c>
      <c r="AG26" s="4" t="s">
        <v>93</v>
      </c>
      <c r="AH26" s="4">
        <v>0</v>
      </c>
      <c r="AI26" s="4">
        <v>1826</v>
      </c>
      <c r="AJ26" s="3">
        <v>41264</v>
      </c>
      <c r="AK26" s="3">
        <v>46326</v>
      </c>
      <c r="AL26" s="3"/>
      <c r="AM26" s="8">
        <v>64.68937875751503</v>
      </c>
      <c r="AN26" s="8">
        <v>64.68937875751503</v>
      </c>
      <c r="AO26" s="8">
        <v>64.69774792572106</v>
      </c>
      <c r="AP26" s="9">
        <v>30.485246706583546</v>
      </c>
      <c r="AQ26" s="4"/>
    </row>
    <row r="27" spans="1:43" s="7" customFormat="1" ht="30.75" thickBot="1" x14ac:dyDescent="0.3">
      <c r="A27" s="6">
        <v>17</v>
      </c>
      <c r="B27" s="7" t="s">
        <v>515</v>
      </c>
      <c r="C27" s="4" t="s">
        <v>69</v>
      </c>
      <c r="D27" s="4"/>
      <c r="E27" s="4" t="s">
        <v>298</v>
      </c>
      <c r="F27" s="10" t="s">
        <v>471</v>
      </c>
      <c r="G27" s="4" t="s">
        <v>354</v>
      </c>
      <c r="H27" s="4">
        <v>72133921</v>
      </c>
      <c r="I27" s="4" t="s">
        <v>475</v>
      </c>
      <c r="J27" s="3">
        <v>44001</v>
      </c>
      <c r="K27" s="4" t="s">
        <v>94</v>
      </c>
      <c r="L27" s="4" t="s">
        <v>477</v>
      </c>
      <c r="M27" s="8">
        <v>597676921475</v>
      </c>
      <c r="N27" s="4">
        <v>899999001</v>
      </c>
      <c r="O27" s="4" t="s">
        <v>134</v>
      </c>
      <c r="P27" s="4" t="s">
        <v>482</v>
      </c>
      <c r="Q27" s="4">
        <v>925</v>
      </c>
      <c r="R27" s="4" t="s">
        <v>126</v>
      </c>
      <c r="S27" s="4" t="s">
        <v>123</v>
      </c>
      <c r="T27" s="4" t="s">
        <v>90</v>
      </c>
      <c r="U27" s="4" t="s">
        <v>121</v>
      </c>
      <c r="V27" s="4"/>
      <c r="W27" s="4"/>
      <c r="X27" s="4" t="s">
        <v>146</v>
      </c>
      <c r="Y27" s="4"/>
      <c r="Z27" s="4"/>
      <c r="AA27" s="4" t="s">
        <v>99</v>
      </c>
      <c r="AB27" s="4">
        <v>72133921</v>
      </c>
      <c r="AC27" s="4"/>
      <c r="AD27" s="4" t="s">
        <v>146</v>
      </c>
      <c r="AE27" s="4" t="s">
        <v>354</v>
      </c>
      <c r="AF27" s="4">
        <v>925</v>
      </c>
      <c r="AG27" s="4" t="s">
        <v>80</v>
      </c>
      <c r="AH27" s="4">
        <v>22045799038</v>
      </c>
      <c r="AI27" s="4">
        <v>0</v>
      </c>
      <c r="AJ27" s="3">
        <v>44001</v>
      </c>
      <c r="AK27" s="3">
        <v>44926</v>
      </c>
      <c r="AL27" s="3"/>
      <c r="AM27" s="8">
        <v>58.114035087719294</v>
      </c>
      <c r="AN27" s="8">
        <v>58.114035087719294</v>
      </c>
      <c r="AO27" s="8">
        <v>58.162162162162154</v>
      </c>
      <c r="AP27" s="9">
        <v>69.930551415558156</v>
      </c>
      <c r="AQ27" s="4"/>
    </row>
    <row r="28" spans="1:43" s="7" customFormat="1" ht="30.75" thickBot="1" x14ac:dyDescent="0.3">
      <c r="A28" s="6">
        <v>18</v>
      </c>
      <c r="B28" s="7" t="s">
        <v>516</v>
      </c>
      <c r="C28" s="4" t="s">
        <v>69</v>
      </c>
      <c r="D28" s="4"/>
      <c r="E28" s="4" t="s">
        <v>298</v>
      </c>
      <c r="F28" s="10" t="s">
        <v>472</v>
      </c>
      <c r="G28" s="4" t="s">
        <v>354</v>
      </c>
      <c r="H28" s="4">
        <v>72133921</v>
      </c>
      <c r="I28" s="4" t="s">
        <v>475</v>
      </c>
      <c r="J28" s="3">
        <v>42727</v>
      </c>
      <c r="K28" s="4" t="s">
        <v>105</v>
      </c>
      <c r="L28" s="4" t="s">
        <v>478</v>
      </c>
      <c r="M28" s="4">
        <v>5502228573</v>
      </c>
      <c r="N28" s="4">
        <v>890480184</v>
      </c>
      <c r="O28" s="4" t="s">
        <v>117</v>
      </c>
      <c r="P28" s="4" t="s">
        <v>483</v>
      </c>
      <c r="Q28" s="4">
        <v>3652</v>
      </c>
      <c r="R28" s="4" t="s">
        <v>126</v>
      </c>
      <c r="S28" s="4" t="s">
        <v>123</v>
      </c>
      <c r="T28" s="4" t="s">
        <v>90</v>
      </c>
      <c r="U28" s="4" t="s">
        <v>121</v>
      </c>
      <c r="V28" s="4"/>
      <c r="W28" s="4"/>
      <c r="X28" s="4" t="s">
        <v>146</v>
      </c>
      <c r="Y28" s="4"/>
      <c r="Z28" s="4"/>
      <c r="AA28" s="4" t="s">
        <v>99</v>
      </c>
      <c r="AB28" s="4">
        <v>72133921</v>
      </c>
      <c r="AC28" s="4"/>
      <c r="AD28" s="4" t="s">
        <v>146</v>
      </c>
      <c r="AE28" s="4" t="s">
        <v>354</v>
      </c>
      <c r="AF28" s="4">
        <v>3652</v>
      </c>
      <c r="AG28" s="4" t="s">
        <v>93</v>
      </c>
      <c r="AH28" s="4">
        <v>0</v>
      </c>
      <c r="AI28" s="4">
        <v>1826</v>
      </c>
      <c r="AJ28" s="3">
        <v>42727</v>
      </c>
      <c r="AK28" s="3">
        <v>46379</v>
      </c>
      <c r="AL28" s="3"/>
      <c r="AM28" s="8">
        <v>49.611111111111114</v>
      </c>
      <c r="AN28" s="8">
        <v>49.611111111111114</v>
      </c>
      <c r="AO28" s="8">
        <v>49.616648411829132</v>
      </c>
      <c r="AP28" s="9">
        <v>39.95680791576595</v>
      </c>
      <c r="AQ28" s="4"/>
    </row>
    <row r="29" spans="1:43" s="7" customFormat="1" ht="15.75" thickBot="1" x14ac:dyDescent="0.3">
      <c r="A29" s="6">
        <v>19</v>
      </c>
      <c r="B29" s="7" t="s">
        <v>517</v>
      </c>
      <c r="C29" s="4" t="s">
        <v>69</v>
      </c>
      <c r="D29" s="4"/>
      <c r="E29" s="4" t="s">
        <v>298</v>
      </c>
      <c r="F29" s="4" t="s">
        <v>473</v>
      </c>
      <c r="G29" s="4" t="s">
        <v>354</v>
      </c>
      <c r="H29" s="4">
        <v>72133921</v>
      </c>
      <c r="I29" s="4" t="s">
        <v>475</v>
      </c>
      <c r="J29" s="3">
        <v>44176</v>
      </c>
      <c r="K29" s="4" t="s">
        <v>82</v>
      </c>
      <c r="L29" s="4" t="s">
        <v>479</v>
      </c>
      <c r="M29" s="4">
        <v>1049352301</v>
      </c>
      <c r="N29" s="4">
        <v>800150861</v>
      </c>
      <c r="O29" s="4" t="s">
        <v>85</v>
      </c>
      <c r="P29" s="4" t="s">
        <v>484</v>
      </c>
      <c r="Q29" s="4">
        <v>1825</v>
      </c>
      <c r="R29" s="4" t="s">
        <v>126</v>
      </c>
      <c r="S29" s="4" t="s">
        <v>123</v>
      </c>
      <c r="T29" s="4" t="s">
        <v>90</v>
      </c>
      <c r="U29" s="4" t="s">
        <v>121</v>
      </c>
      <c r="V29" s="4"/>
      <c r="W29" s="4"/>
      <c r="X29" s="4" t="s">
        <v>146</v>
      </c>
      <c r="Y29" s="4"/>
      <c r="Z29" s="4"/>
      <c r="AA29" s="4" t="s">
        <v>99</v>
      </c>
      <c r="AB29" s="4">
        <v>72133921</v>
      </c>
      <c r="AC29" s="4"/>
      <c r="AD29" s="4" t="s">
        <v>146</v>
      </c>
      <c r="AE29" s="4" t="s">
        <v>354</v>
      </c>
      <c r="AF29" s="4">
        <v>1825</v>
      </c>
      <c r="AG29" s="4" t="s">
        <v>80</v>
      </c>
      <c r="AH29" s="4">
        <v>549188799</v>
      </c>
      <c r="AI29" s="4">
        <v>0</v>
      </c>
      <c r="AJ29" s="3">
        <v>44176</v>
      </c>
      <c r="AK29" s="3">
        <v>46001</v>
      </c>
      <c r="AL29" s="3"/>
      <c r="AM29" s="8">
        <v>19.899944413563091</v>
      </c>
      <c r="AN29" s="8">
        <v>19.899944413563091</v>
      </c>
      <c r="AO29" s="8">
        <v>19.890410958904109</v>
      </c>
      <c r="AP29" s="9">
        <v>42.670991007814067</v>
      </c>
      <c r="AQ29" s="4"/>
    </row>
    <row r="30" spans="1:43" s="7" customFormat="1" ht="15.75" thickBot="1" x14ac:dyDescent="0.3">
      <c r="A30" s="6">
        <v>20</v>
      </c>
      <c r="B30" s="7" t="s">
        <v>518</v>
      </c>
      <c r="C30" s="4" t="s">
        <v>69</v>
      </c>
      <c r="D30" s="4"/>
      <c r="E30" s="4" t="s">
        <v>298</v>
      </c>
      <c r="F30" s="4" t="s">
        <v>474</v>
      </c>
      <c r="G30" s="4" t="s">
        <v>354</v>
      </c>
      <c r="H30" s="4">
        <v>72133921</v>
      </c>
      <c r="I30" s="4" t="s">
        <v>475</v>
      </c>
      <c r="J30" s="3">
        <v>42695</v>
      </c>
      <c r="K30" s="4" t="s">
        <v>82</v>
      </c>
      <c r="L30" s="4" t="s">
        <v>480</v>
      </c>
      <c r="M30" s="4">
        <v>6100000000</v>
      </c>
      <c r="N30" s="4">
        <v>899999028</v>
      </c>
      <c r="O30" s="4" t="s">
        <v>125</v>
      </c>
      <c r="P30" s="4" t="s">
        <v>485</v>
      </c>
      <c r="Q30" s="4">
        <v>2372</v>
      </c>
      <c r="R30" s="4" t="s">
        <v>126</v>
      </c>
      <c r="S30" s="4" t="s">
        <v>123</v>
      </c>
      <c r="T30" s="4" t="s">
        <v>90</v>
      </c>
      <c r="U30" s="4" t="s">
        <v>121</v>
      </c>
      <c r="V30" s="4"/>
      <c r="W30" s="4"/>
      <c r="X30" s="4" t="s">
        <v>146</v>
      </c>
      <c r="Y30" s="4"/>
      <c r="Z30" s="4"/>
      <c r="AA30" s="4" t="s">
        <v>99</v>
      </c>
      <c r="AB30" s="4">
        <v>72133921</v>
      </c>
      <c r="AC30" s="4"/>
      <c r="AD30" s="4" t="s">
        <v>146</v>
      </c>
      <c r="AE30" s="4" t="s">
        <v>354</v>
      </c>
      <c r="AF30" s="4">
        <v>2372</v>
      </c>
      <c r="AG30" s="4" t="s">
        <v>93</v>
      </c>
      <c r="AH30" s="4">
        <v>0</v>
      </c>
      <c r="AI30" s="4">
        <v>546</v>
      </c>
      <c r="AJ30" s="3">
        <v>42695</v>
      </c>
      <c r="AK30" s="3">
        <v>45067</v>
      </c>
      <c r="AL30" s="3"/>
      <c r="AM30" s="8">
        <v>77.692307692307693</v>
      </c>
      <c r="AN30" s="8">
        <v>77.692307692307693</v>
      </c>
      <c r="AO30" s="8">
        <v>77.740303541315342</v>
      </c>
      <c r="AP30" s="9">
        <v>46.486728049180329</v>
      </c>
      <c r="AQ30" s="4"/>
    </row>
    <row r="31" spans="1:43" x14ac:dyDescent="0.25">
      <c r="A31" s="1">
        <v>-1</v>
      </c>
      <c r="C31" s="2" t="s">
        <v>67</v>
      </c>
      <c r="D31" s="2" t="s">
        <v>67</v>
      </c>
      <c r="E31" s="2" t="s">
        <v>67</v>
      </c>
      <c r="F31" s="2" t="s">
        <v>67</v>
      </c>
      <c r="G31" s="2" t="s">
        <v>67</v>
      </c>
      <c r="H31" s="2" t="s">
        <v>67</v>
      </c>
      <c r="I31" s="2" t="s">
        <v>67</v>
      </c>
      <c r="J31" s="2" t="s">
        <v>67</v>
      </c>
      <c r="K31" s="2" t="s">
        <v>67</v>
      </c>
      <c r="L31" s="2" t="s">
        <v>67</v>
      </c>
      <c r="M31" s="2" t="s">
        <v>67</v>
      </c>
      <c r="N31" s="2" t="s">
        <v>67</v>
      </c>
      <c r="O31" s="2" t="s">
        <v>67</v>
      </c>
      <c r="P31" s="2" t="s">
        <v>67</v>
      </c>
      <c r="Q31" s="2" t="s">
        <v>67</v>
      </c>
      <c r="R31" s="2" t="s">
        <v>67</v>
      </c>
      <c r="S31" s="2" t="s">
        <v>67</v>
      </c>
      <c r="T31" s="2" t="s">
        <v>67</v>
      </c>
      <c r="U31" s="2" t="s">
        <v>67</v>
      </c>
      <c r="V31" s="2" t="s">
        <v>67</v>
      </c>
      <c r="W31" s="2" t="s">
        <v>67</v>
      </c>
      <c r="X31" s="2" t="s">
        <v>67</v>
      </c>
      <c r="Y31" s="2" t="s">
        <v>67</v>
      </c>
      <c r="Z31" s="2" t="s">
        <v>67</v>
      </c>
      <c r="AA31" s="2" t="s">
        <v>67</v>
      </c>
      <c r="AB31" s="2" t="s">
        <v>67</v>
      </c>
      <c r="AC31" s="2" t="s">
        <v>67</v>
      </c>
      <c r="AD31" s="2" t="s">
        <v>67</v>
      </c>
      <c r="AE31" s="2" t="s">
        <v>67</v>
      </c>
      <c r="AF31" s="2" t="s">
        <v>67</v>
      </c>
      <c r="AG31" s="2" t="s">
        <v>67</v>
      </c>
      <c r="AH31" s="2" t="s">
        <v>67</v>
      </c>
      <c r="AI31" s="2" t="s">
        <v>67</v>
      </c>
      <c r="AJ31" s="2" t="s">
        <v>67</v>
      </c>
      <c r="AK31" s="2" t="s">
        <v>67</v>
      </c>
      <c r="AL31" s="2" t="s">
        <v>67</v>
      </c>
      <c r="AM31" s="2" t="s">
        <v>67</v>
      </c>
      <c r="AN31" s="2" t="s">
        <v>67</v>
      </c>
      <c r="AO31" s="2" t="s">
        <v>67</v>
      </c>
      <c r="AP31" s="2" t="s">
        <v>67</v>
      </c>
      <c r="AQ31" s="2" t="s">
        <v>67</v>
      </c>
    </row>
    <row r="32" spans="1:43" x14ac:dyDescent="0.25">
      <c r="A32" s="1">
        <v>999999</v>
      </c>
      <c r="B32" t="s">
        <v>68</v>
      </c>
      <c r="C32" s="2" t="s">
        <v>67</v>
      </c>
      <c r="D32" s="2" t="s">
        <v>67</v>
      </c>
      <c r="E32" s="2" t="s">
        <v>67</v>
      </c>
      <c r="F32" s="2" t="s">
        <v>67</v>
      </c>
      <c r="G32" s="2" t="s">
        <v>67</v>
      </c>
      <c r="H32" s="2" t="s">
        <v>67</v>
      </c>
      <c r="I32" s="2" t="s">
        <v>67</v>
      </c>
      <c r="J32" s="2" t="s">
        <v>67</v>
      </c>
      <c r="K32" s="2" t="s">
        <v>67</v>
      </c>
      <c r="L32" s="2" t="s">
        <v>67</v>
      </c>
      <c r="N32" s="2" t="s">
        <v>67</v>
      </c>
      <c r="O32" s="2" t="s">
        <v>67</v>
      </c>
      <c r="P32" s="2" t="s">
        <v>67</v>
      </c>
      <c r="Q32" s="2" t="s">
        <v>67</v>
      </c>
      <c r="R32" s="2" t="s">
        <v>67</v>
      </c>
      <c r="S32" s="2" t="s">
        <v>67</v>
      </c>
      <c r="T32" s="2" t="s">
        <v>67</v>
      </c>
      <c r="U32" s="2" t="s">
        <v>67</v>
      </c>
      <c r="V32" s="2" t="s">
        <v>67</v>
      </c>
      <c r="W32" s="2" t="s">
        <v>67</v>
      </c>
      <c r="X32" s="2" t="s">
        <v>67</v>
      </c>
      <c r="Y32" s="2" t="s">
        <v>67</v>
      </c>
      <c r="Z32" s="2" t="s">
        <v>67</v>
      </c>
      <c r="AA32" s="2" t="s">
        <v>67</v>
      </c>
      <c r="AB32" s="2" t="s">
        <v>67</v>
      </c>
      <c r="AC32" s="2" t="s">
        <v>67</v>
      </c>
      <c r="AD32" s="2" t="s">
        <v>67</v>
      </c>
      <c r="AE32" s="2" t="s">
        <v>67</v>
      </c>
      <c r="AF32" s="2" t="s">
        <v>67</v>
      </c>
      <c r="AG32" s="2" t="s">
        <v>67</v>
      </c>
      <c r="AI32" s="2" t="s">
        <v>67</v>
      </c>
      <c r="AJ32" s="2" t="s">
        <v>67</v>
      </c>
      <c r="AK32" s="2" t="s">
        <v>67</v>
      </c>
      <c r="AL32" s="2" t="s">
        <v>67</v>
      </c>
      <c r="AM32" s="2" t="s">
        <v>67</v>
      </c>
      <c r="AN32" s="2" t="s">
        <v>67</v>
      </c>
      <c r="AO32" s="2" t="s">
        <v>67</v>
      </c>
      <c r="AP32" s="2" t="s">
        <v>67</v>
      </c>
      <c r="AQ32" s="2" t="s">
        <v>67</v>
      </c>
    </row>
    <row r="351022" spans="1:10" x14ac:dyDescent="0.25">
      <c r="A351022" t="s">
        <v>69</v>
      </c>
      <c r="B351022" t="s">
        <v>298</v>
      </c>
      <c r="C351022" t="s">
        <v>70</v>
      </c>
      <c r="D351022" t="s">
        <v>73</v>
      </c>
      <c r="E351022" t="s">
        <v>76</v>
      </c>
      <c r="F351022" t="s">
        <v>77</v>
      </c>
      <c r="G351022" t="s">
        <v>78</v>
      </c>
      <c r="H351022" t="s">
        <v>75</v>
      </c>
      <c r="I351022" t="s">
        <v>75</v>
      </c>
      <c r="J351022" t="s">
        <v>80</v>
      </c>
    </row>
    <row r="351023" spans="1:10" x14ac:dyDescent="0.25">
      <c r="A351023" t="s">
        <v>81</v>
      </c>
      <c r="B351023" t="s">
        <v>299</v>
      </c>
      <c r="C351023" t="s">
        <v>82</v>
      </c>
      <c r="D351023" t="s">
        <v>85</v>
      </c>
      <c r="E351023" t="s">
        <v>88</v>
      </c>
      <c r="F351023" t="s">
        <v>89</v>
      </c>
      <c r="G351023" t="s">
        <v>90</v>
      </c>
      <c r="H351023" t="s">
        <v>91</v>
      </c>
      <c r="I351023" t="s">
        <v>300</v>
      </c>
      <c r="J351023" t="s">
        <v>93</v>
      </c>
    </row>
    <row r="351024" spans="1:10" x14ac:dyDescent="0.25">
      <c r="B351024" t="s">
        <v>123</v>
      </c>
      <c r="C351024" t="s">
        <v>94</v>
      </c>
      <c r="D351024" t="s">
        <v>97</v>
      </c>
      <c r="E351024" t="s">
        <v>100</v>
      </c>
      <c r="F351024" t="s">
        <v>101</v>
      </c>
      <c r="G351024" t="s">
        <v>102</v>
      </c>
      <c r="H351024" t="s">
        <v>99</v>
      </c>
      <c r="I351024" t="s">
        <v>99</v>
      </c>
      <c r="J351024" t="s">
        <v>104</v>
      </c>
    </row>
    <row r="351025" spans="3:10" x14ac:dyDescent="0.25">
      <c r="C351025" t="s">
        <v>105</v>
      </c>
      <c r="D351025" t="s">
        <v>108</v>
      </c>
      <c r="E351025" t="s">
        <v>111</v>
      </c>
      <c r="F351025" t="s">
        <v>112</v>
      </c>
      <c r="G351025" t="s">
        <v>109</v>
      </c>
      <c r="H351025" t="s">
        <v>110</v>
      </c>
      <c r="I351025" t="s">
        <v>301</v>
      </c>
      <c r="J351025" t="s">
        <v>113</v>
      </c>
    </row>
    <row r="351026" spans="3:10" x14ac:dyDescent="0.25">
      <c r="C351026" t="s">
        <v>114</v>
      </c>
      <c r="D351026" t="s">
        <v>117</v>
      </c>
      <c r="E351026" t="s">
        <v>119</v>
      </c>
      <c r="F351026" t="s">
        <v>120</v>
      </c>
      <c r="H351026" t="s">
        <v>121</v>
      </c>
    </row>
    <row r="351027" spans="3:10" x14ac:dyDescent="0.25">
      <c r="C351027" t="s">
        <v>122</v>
      </c>
      <c r="D351027" t="s">
        <v>125</v>
      </c>
      <c r="E351027" t="s">
        <v>126</v>
      </c>
      <c r="F351027" t="s">
        <v>127</v>
      </c>
    </row>
    <row r="351028" spans="3:10" x14ac:dyDescent="0.25">
      <c r="C351028" t="s">
        <v>128</v>
      </c>
      <c r="D351028" t="s">
        <v>130</v>
      </c>
      <c r="F351028" t="s">
        <v>131</v>
      </c>
    </row>
    <row r="351029" spans="3:10" x14ac:dyDescent="0.25">
      <c r="C351029" t="s">
        <v>132</v>
      </c>
      <c r="D351029" t="s">
        <v>134</v>
      </c>
      <c r="F351029" t="s">
        <v>135</v>
      </c>
    </row>
    <row r="351030" spans="3:10" x14ac:dyDescent="0.25">
      <c r="C351030" t="s">
        <v>136</v>
      </c>
      <c r="D351030" t="s">
        <v>138</v>
      </c>
      <c r="F351030" t="s">
        <v>139</v>
      </c>
    </row>
    <row r="351031" spans="3:10" x14ac:dyDescent="0.25">
      <c r="C351031" t="s">
        <v>140</v>
      </c>
      <c r="D351031" t="s">
        <v>142</v>
      </c>
      <c r="F351031" t="s">
        <v>143</v>
      </c>
    </row>
    <row r="351032" spans="3:10" x14ac:dyDescent="0.25">
      <c r="C351032" t="s">
        <v>144</v>
      </c>
      <c r="D351032" t="s">
        <v>146</v>
      </c>
      <c r="F351032" t="s">
        <v>147</v>
      </c>
    </row>
    <row r="351033" spans="3:10" x14ac:dyDescent="0.25">
      <c r="C351033" t="s">
        <v>148</v>
      </c>
      <c r="F351033" t="s">
        <v>150</v>
      </c>
    </row>
    <row r="351034" spans="3:10" x14ac:dyDescent="0.25">
      <c r="C351034" t="s">
        <v>151</v>
      </c>
      <c r="F351034" t="s">
        <v>153</v>
      </c>
    </row>
    <row r="351035" spans="3:10" x14ac:dyDescent="0.25">
      <c r="C351035" t="s">
        <v>154</v>
      </c>
      <c r="F351035" t="s">
        <v>156</v>
      </c>
    </row>
    <row r="351036" spans="3:10" x14ac:dyDescent="0.25">
      <c r="C351036" t="s">
        <v>157</v>
      </c>
      <c r="F351036" t="s">
        <v>159</v>
      </c>
    </row>
    <row r="351037" spans="3:10" x14ac:dyDescent="0.25">
      <c r="C351037" t="s">
        <v>160</v>
      </c>
      <c r="F351037" t="s">
        <v>162</v>
      </c>
    </row>
    <row r="351038" spans="3:10" x14ac:dyDescent="0.25">
      <c r="C351038" t="s">
        <v>163</v>
      </c>
      <c r="F351038" t="s">
        <v>165</v>
      </c>
    </row>
    <row r="351039" spans="3:10" x14ac:dyDescent="0.25">
      <c r="C351039" t="s">
        <v>166</v>
      </c>
      <c r="F351039" t="s">
        <v>168</v>
      </c>
    </row>
    <row r="351040" spans="3:10" x14ac:dyDescent="0.25">
      <c r="C351040" t="s">
        <v>169</v>
      </c>
      <c r="F351040" t="s">
        <v>171</v>
      </c>
    </row>
    <row r="351041" spans="3:6" x14ac:dyDescent="0.25">
      <c r="C351041" t="s">
        <v>172</v>
      </c>
      <c r="F351041" t="s">
        <v>174</v>
      </c>
    </row>
    <row r="351042" spans="3:6" x14ac:dyDescent="0.25">
      <c r="C351042" t="s">
        <v>175</v>
      </c>
      <c r="F351042" t="s">
        <v>176</v>
      </c>
    </row>
    <row r="351043" spans="3:6" x14ac:dyDescent="0.25">
      <c r="C351043" t="s">
        <v>177</v>
      </c>
      <c r="F351043" t="s">
        <v>178</v>
      </c>
    </row>
    <row r="351044" spans="3:6" x14ac:dyDescent="0.25">
      <c r="C351044" t="s">
        <v>179</v>
      </c>
      <c r="F351044" t="s">
        <v>180</v>
      </c>
    </row>
    <row r="351045" spans="3:6" x14ac:dyDescent="0.25">
      <c r="C351045" t="s">
        <v>181</v>
      </c>
      <c r="F351045" t="s">
        <v>182</v>
      </c>
    </row>
    <row r="351046" spans="3:6" x14ac:dyDescent="0.25">
      <c r="C351046" t="s">
        <v>183</v>
      </c>
      <c r="F351046" t="s">
        <v>184</v>
      </c>
    </row>
    <row r="351047" spans="3:6" x14ac:dyDescent="0.25">
      <c r="C351047" t="s">
        <v>185</v>
      </c>
      <c r="F351047" t="s">
        <v>186</v>
      </c>
    </row>
    <row r="351048" spans="3:6" x14ac:dyDescent="0.25">
      <c r="C351048" t="s">
        <v>187</v>
      </c>
      <c r="F351048" t="s">
        <v>188</v>
      </c>
    </row>
    <row r="351049" spans="3:6" x14ac:dyDescent="0.25">
      <c r="C351049" t="s">
        <v>189</v>
      </c>
      <c r="F351049" t="s">
        <v>190</v>
      </c>
    </row>
    <row r="351050" spans="3:6" x14ac:dyDescent="0.25">
      <c r="C351050" t="s">
        <v>191</v>
      </c>
      <c r="F351050" t="s">
        <v>192</v>
      </c>
    </row>
    <row r="351051" spans="3:6" x14ac:dyDescent="0.25">
      <c r="C351051" t="s">
        <v>193</v>
      </c>
      <c r="F351051" t="s">
        <v>194</v>
      </c>
    </row>
    <row r="351052" spans="3:6" x14ac:dyDescent="0.25">
      <c r="C351052" t="s">
        <v>195</v>
      </c>
      <c r="F351052" t="s">
        <v>196</v>
      </c>
    </row>
    <row r="351053" spans="3:6" x14ac:dyDescent="0.25">
      <c r="C351053" t="s">
        <v>197</v>
      </c>
      <c r="F351053" t="s">
        <v>198</v>
      </c>
    </row>
    <row r="351054" spans="3:6" x14ac:dyDescent="0.25">
      <c r="C351054" t="s">
        <v>199</v>
      </c>
      <c r="F351054" t="s">
        <v>200</v>
      </c>
    </row>
    <row r="351055" spans="3:6" x14ac:dyDescent="0.25">
      <c r="C351055" t="s">
        <v>201</v>
      </c>
      <c r="F351055" t="s">
        <v>202</v>
      </c>
    </row>
    <row r="351056" spans="3:6" x14ac:dyDescent="0.25">
      <c r="C351056" t="s">
        <v>203</v>
      </c>
      <c r="F351056" t="s">
        <v>204</v>
      </c>
    </row>
    <row r="351057" spans="3:6" x14ac:dyDescent="0.25">
      <c r="C351057" t="s">
        <v>205</v>
      </c>
      <c r="F351057" t="s">
        <v>206</v>
      </c>
    </row>
    <row r="351058" spans="3:6" x14ac:dyDescent="0.25">
      <c r="C351058" t="s">
        <v>207</v>
      </c>
      <c r="F351058" t="s">
        <v>208</v>
      </c>
    </row>
    <row r="351059" spans="3:6" x14ac:dyDescent="0.25">
      <c r="C351059" t="s">
        <v>209</v>
      </c>
      <c r="F351059" t="s">
        <v>210</v>
      </c>
    </row>
    <row r="351060" spans="3:6" x14ac:dyDescent="0.25">
      <c r="C351060" t="s">
        <v>211</v>
      </c>
      <c r="F351060" t="s">
        <v>212</v>
      </c>
    </row>
    <row r="351061" spans="3:6" x14ac:dyDescent="0.25">
      <c r="C351061" t="s">
        <v>213</v>
      </c>
      <c r="F351061" t="s">
        <v>214</v>
      </c>
    </row>
    <row r="351062" spans="3:6" x14ac:dyDescent="0.25">
      <c r="C351062" t="s">
        <v>215</v>
      </c>
      <c r="F351062" t="s">
        <v>216</v>
      </c>
    </row>
    <row r="351063" spans="3:6" x14ac:dyDescent="0.25">
      <c r="C351063" t="s">
        <v>217</v>
      </c>
      <c r="F351063" t="s">
        <v>218</v>
      </c>
    </row>
    <row r="351064" spans="3:6" x14ac:dyDescent="0.25">
      <c r="C351064" t="s">
        <v>219</v>
      </c>
      <c r="F351064" t="s">
        <v>220</v>
      </c>
    </row>
    <row r="351065" spans="3:6" x14ac:dyDescent="0.25">
      <c r="C351065" t="s">
        <v>221</v>
      </c>
      <c r="F351065" t="s">
        <v>222</v>
      </c>
    </row>
    <row r="351066" spans="3:6" x14ac:dyDescent="0.25">
      <c r="C351066" t="s">
        <v>223</v>
      </c>
      <c r="F351066" t="s">
        <v>224</v>
      </c>
    </row>
    <row r="351067" spans="3:6" x14ac:dyDescent="0.25">
      <c r="C351067" t="s">
        <v>225</v>
      </c>
      <c r="F351067" t="s">
        <v>226</v>
      </c>
    </row>
    <row r="351068" spans="3:6" x14ac:dyDescent="0.25">
      <c r="C351068" t="s">
        <v>227</v>
      </c>
      <c r="F351068" t="s">
        <v>228</v>
      </c>
    </row>
    <row r="351069" spans="3:6" x14ac:dyDescent="0.25">
      <c r="C351069" t="s">
        <v>229</v>
      </c>
      <c r="F351069" t="s">
        <v>230</v>
      </c>
    </row>
    <row r="351070" spans="3:6" x14ac:dyDescent="0.25">
      <c r="C351070" t="s">
        <v>231</v>
      </c>
      <c r="F351070" t="s">
        <v>232</v>
      </c>
    </row>
    <row r="351071" spans="3:6" x14ac:dyDescent="0.25">
      <c r="C351071" t="s">
        <v>233</v>
      </c>
      <c r="F351071" t="s">
        <v>234</v>
      </c>
    </row>
    <row r="351072" spans="3:6" x14ac:dyDescent="0.25">
      <c r="C351072" t="s">
        <v>235</v>
      </c>
      <c r="F351072" t="s">
        <v>236</v>
      </c>
    </row>
    <row r="351073" spans="6:6" x14ac:dyDescent="0.25">
      <c r="F351073" t="s">
        <v>237</v>
      </c>
    </row>
    <row r="351074" spans="6:6" x14ac:dyDescent="0.25">
      <c r="F351074" t="s">
        <v>238</v>
      </c>
    </row>
    <row r="351075" spans="6:6" x14ac:dyDescent="0.25">
      <c r="F351075" t="s">
        <v>239</v>
      </c>
    </row>
    <row r="351076" spans="6:6" x14ac:dyDescent="0.25">
      <c r="F351076" t="s">
        <v>123</v>
      </c>
    </row>
  </sheetData>
  <autoFilter ref="C10:AQ32" xr:uid="{01A2274B-F2A1-4ACD-8DBD-38ECDC377EA5}"/>
  <mergeCells count="1">
    <mergeCell ref="B8:AQ8"/>
  </mergeCells>
  <phoneticPr fontId="6" type="noConversion"/>
  <dataValidations xWindow="484" yWindow="354"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0" xr:uid="{00000000-0002-0000-0300-000000000000}">
      <formula1>$A$351021:$A$351023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0"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30" xr:uid="{00000000-0002-0000-0300-000002000000}">
      <formula1>$B$351021:$B$351024</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30"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0"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0"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0"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30"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30" xr:uid="{00000000-0002-0000-0300-000008000000}">
      <formula1>$C$351021:$C$351072</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30"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30"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30"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30" xr:uid="{00000000-0002-0000-0300-00000C000000}">
      <formula1>$D$351021:$D$351032</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30"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30"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30" xr:uid="{00000000-0002-0000-0300-00000F000000}">
      <formula1>$E$351021:$E$351027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30" xr:uid="{00000000-0002-0000-0300-000010000000}">
      <formula1>$F$351021:$F$351076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30" xr:uid="{00000000-0002-0000-0300-000011000000}">
      <formula1>$G$351021:$G$351025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30" xr:uid="{00000000-0002-0000-0300-000012000000}">
      <formula1>$H$351021:$H$351026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30"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30"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30" xr:uid="{00000000-0002-0000-0300-000015000000}">
      <formula1>$D$351021:$D$351032</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30"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30"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30" xr:uid="{00000000-0002-0000-0300-000018000000}">
      <formula1>$I$351021:$I$351025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30"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30"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30" xr:uid="{00000000-0002-0000-0300-00001B000000}">
      <formula1>$D$351021:$D$351032</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30"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30"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30" xr:uid="{00000000-0002-0000-0300-00001E000000}">
      <formula1>$J$351021:$J$351025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30"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30"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30"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30"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30"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30"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30"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30"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30"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30" xr:uid="{00000000-0002-0000-0300-000028000000}">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F14" sqref="F14"/>
    </sheetView>
  </sheetViews>
  <sheetFormatPr baseColWidth="10" defaultColWidth="8.8554687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405</v>
      </c>
    </row>
    <row r="5" spans="1:18" x14ac:dyDescent="0.25">
      <c r="B5" s="1" t="s">
        <v>6</v>
      </c>
      <c r="C5" s="5">
        <v>44530</v>
      </c>
    </row>
    <row r="6" spans="1:18" x14ac:dyDescent="0.25">
      <c r="B6" s="1" t="s">
        <v>7</v>
      </c>
      <c r="C6" s="1">
        <v>1</v>
      </c>
      <c r="D6" s="1" t="s">
        <v>8</v>
      </c>
    </row>
    <row r="8" spans="1:18" x14ac:dyDescent="0.25">
      <c r="A8" s="1" t="s">
        <v>9</v>
      </c>
      <c r="B8" s="11" t="s">
        <v>303</v>
      </c>
      <c r="C8" s="12"/>
      <c r="D8" s="12"/>
      <c r="E8" s="12"/>
      <c r="F8" s="12"/>
      <c r="G8" s="12"/>
      <c r="H8" s="12"/>
      <c r="I8" s="12"/>
      <c r="J8" s="12"/>
      <c r="K8" s="12"/>
      <c r="L8" s="12"/>
      <c r="M8" s="12"/>
      <c r="N8" s="12"/>
      <c r="O8" s="12"/>
      <c r="P8" s="12"/>
      <c r="Q8" s="12"/>
      <c r="R8" s="1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539</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xWindow="906" yWindow="586"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7BB1B267-CF72-4472-BD68-B8F70E48B5D6}">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D8B8A1A9-2A2F-4796-9702-AD9391C1408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