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icetex-my.sharepoint.com/personal/lobando_icetex_gov_co/Documents/DOCUMENTOS OCI 2021/TRANSMISIÓN INFORMES/GESTIÓN CONTRACTUAL/Diciembre 2021/"/>
    </mc:Choice>
  </mc:AlternateContent>
  <xr:revisionPtr revIDLastSave="45" documentId="8_{414274B2-2342-4AA7-9369-9CFDA95FAD2F}" xr6:coauthVersionLast="47" xr6:coauthVersionMax="47" xr10:uidLastSave="{31173F8C-9FAF-4883-B2AB-9C6902B403A7}"/>
  <bookViews>
    <workbookView xWindow="-120" yWindow="-120" windowWidth="20730" windowHeight="1116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CONTRACTUAL-CO...'!$C$10:$AY$51</definedName>
    <definedName name="_xlnm._FilterDatabase" localSheetId="3" hidden="1">'F5.4  GESTIÓN CONTRACTUAL - ...'!$C$10:$AQ$51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<sst xmlns="http://schemas.openxmlformats.org/spreadsheetml/2006/main" count="2793" uniqueCount="619">
  <si>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</si>
  <si>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</si>
  <si>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</si>
  <si>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</si>
  <si>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</si>
  <si>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</si>
  <si>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</si>
  <si>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</si>
  <si>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</si>
  <si>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</si>
  <si>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</si>
  <si>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</si>
  <si>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</si>
  <si>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</si>
  <si>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</si>
  <si>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</si>
  <si>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</si>
  <si>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</si>
  <si>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</si>
  <si>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</si>
  <si>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</si>
  <si>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</si>
  <si>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</si>
  <si>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</si>
  <si>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</si>
  <si>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</si>
  <si>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</si>
  <si>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</si>
  <si>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</si>
  <si>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</si>
  <si>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</si>
  <si>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</si>
  <si>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</si>
  <si>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</si>
  <si>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</si>
  <si>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</si>
  <si>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</si>
  <si>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</si>
  <si>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</si>
  <si>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</si>
  <si>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</si>
  <si>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</si>
  <si>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</si>
  <si>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</si>
  <si>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</si>
  <si>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</si>
  <si>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</si>
  <si>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</si>
  <si>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</si>
  <si>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</si>
  <si>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</si>
  <si>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</si>
  <si>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</si>
  <si>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</si>
  <si>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</si>
  <si>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</si>
  <si>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</si>
  <si>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</si>
  <si>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</si>
  <si>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</si>
  <si>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</si>
  <si>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</si>
  <si>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</si>
  <si>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</si>
  <si>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</si>
  <si>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</si>
  <si>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</si>
  <si>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</si>
  <si>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</si>
  <si>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</si>
  <si>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</si>
  <si>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</si>
  <si>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</si>
  <si>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</si>
  <si>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</si>
  <si>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</si>
  <si>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</si>
  <si>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</si>
  <si>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</si>
  <si>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</si>
  <si>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</si>
  <si>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</si>
  <si>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</si>
  <si>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</si>
  <si>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</si>
  <si>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</si>
  <si>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</si>
  <si>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</si>
  <si>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</si>
  <si>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</si>
  <si>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</si>
  <si>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</si>
  <si>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</si>
  <si>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</si>
  <si>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</si>
  <si>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</si>
  <si>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</si>
  <si>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</si>
  <si>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</si>
  <si>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</si>
  <si>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</si>
  <si>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</si>
  <si>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</si>
  <si>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</si>
  <si>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</si>
  <si>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</si>
  <si>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</si>
  <si>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</si>
  <si>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</si>
  <si>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</si>
  <si>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</si>
  <si>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</si>
  <si>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</si>
  <si>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</si>
  <si>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</si>
  <si>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</si>
  <si>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</si>
  <si>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</si>
  <si>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</si>
  <si>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</si>
  <si>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</si>
  <si>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</si>
  <si>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</si>
  <si>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</si>
  <si>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</si>
  <si>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</si>
  <si>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</si>
  <si>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</si>
  <si>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</si>
  <si>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</si>
  <si>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</si>
  <si>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</si>
  <si>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</si>
  <si>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</si>
  <si>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</si>
  <si>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</si>
  <si>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</si>
  <si>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</si>
  <si>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</si>
  <si>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</si>
  <si>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</si>
  <si>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</si>
  <si>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</si>
  <si>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</si>
  <si>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</si>
  <si>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</si>
  <si>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</si>
  <si>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</si>
  <si>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</si>
  <si>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</si>
  <si>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</si>
  <si>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</si>
  <si>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</si>
  <si>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</si>
  <si>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</si>
  <si>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</si>
  <si>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</si>
  <si>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</si>
  <si>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</si>
  <si>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</si>
  <si>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</si>
  <si>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</si>
  <si>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</si>
  <si>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</si>
  <si>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</si>
  <si>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</si>
  <si>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</si>
  <si>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</si>
  <si>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</si>
  <si>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</si>
  <si>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</si>
  <si>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</si>
  <si>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</si>
  <si>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</si>
  <si>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</si>
  <si>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</si>
  <si>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</si>
  <si>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</si>
  <si>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</si>
  <si>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</si>
  <si>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</si>
  <si>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</si>
  <si>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</si>
  <si>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</si>
  <si>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</si>
  <si>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</si>
  <si>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</si>
  <si>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</si>
  <si>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</si>
  <si>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</si>
  <si>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</si>
  <si>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</si>
  <si>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</si>
  <si>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</si>
  <si>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</si>
  <si>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</si>
  <si>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</si>
  <si>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</si>
  <si>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</si>
  <si>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</si>
  <si>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</si>
  <si>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</si>
  <si>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</si>
  <si>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</si>
  <si>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</si>
  <si>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</si>
  <si>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</si>
  <si>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</si>
  <si>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</si>
  <si>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</si>
  <si>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</si>
  <si>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</si>
  <si>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</si>
  <si>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</si>
  <si>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</si>
  <si>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</si>
  <si>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</si>
  <si>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</si>
  <si>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</si>
  <si>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</si>
  <si>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</si>
  <si>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</si>
  <si>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</si>
  <si>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</si>
  <si>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</si>
  <si>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</si>
  <si>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</si>
  <si>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</si>
  <si>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</si>
  <si>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</si>
  <si>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</si>
  <si>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</si>
  <si>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</si>
  <si>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</si>
  <si>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</si>
  <si>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</si>
  <si>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</si>
  <si>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</si>
  <si>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</si>
  <si>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</si>
  <si>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</si>
  <si>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</si>
  <si>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</si>
  <si>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</si>
  <si>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</si>
  <si>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</si>
  <si>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</si>
  <si>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</si>
  <si>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</si>
  <si>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</si>
  <si>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</si>
  <si>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</si>
  <si>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</si>
  <si>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</si>
  <si>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</si>
  <si>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</si>
  <si>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</si>
  <si>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</si>
  <si>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</si>
  <si>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</si>
  <si>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</si>
  <si>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</si>
  <si>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</si>
  <si>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</si>
  <si>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</si>
  <si>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</si>
  <si>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</si>
  <si>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</si>
  <si>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</si>
  <si>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</si>
  <si>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</si>
  <si>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</si>
  <si>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</si>
  <si>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</si>
  <si>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</si>
  <si>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</si>
  <si>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</si>
  <si>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</si>
  <si>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</si>
  <si>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</si>
  <si>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</si>
  <si>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</si>
  <si>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</si>
  <si>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</si>
  <si>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</si>
  <si>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</si>
  <si>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</si>
  <si>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</si>
  <si>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</si>
  <si>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</si>
  <si>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</si>
  <si>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</si>
  <si>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</si>
  <si>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</si>
  <si>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</si>
  <si>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</si>
  <si>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</si>
  <si>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</si>
  <si>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</si>
  <si>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</si>
  <si>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</si>
  <si>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</si>
  <si>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</si>
  <si>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</si>
  <si>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</si>
  <si>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</si>
  <si>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</si>
  <si>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</si>
  <si>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</si>
  <si>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</si>
  <si>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</si>
  <si>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</si>
  <si>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</si>
  <si>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</si>
  <si>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</si>
  <si>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</si>
  <si>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</si>
  <si>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</si>
  <si>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</si>
  <si>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2021-1047</t>
  </si>
  <si>
    <t>2021-1048</t>
  </si>
  <si>
    <t>2021-1049</t>
  </si>
  <si>
    <t>2021-1051</t>
  </si>
  <si>
    <t>2021-1053</t>
  </si>
  <si>
    <t>2021-1054</t>
  </si>
  <si>
    <t>2021-1055</t>
  </si>
  <si>
    <t>2021-1056</t>
  </si>
  <si>
    <t>2021-1057</t>
  </si>
  <si>
    <t>2021-1058</t>
  </si>
  <si>
    <t>2021-1060</t>
  </si>
  <si>
    <t>2021-1067</t>
  </si>
  <si>
    <t>2021-1068</t>
  </si>
  <si>
    <t>2021-1069</t>
  </si>
  <si>
    <t>2021-1070</t>
  </si>
  <si>
    <t>2021-1071</t>
  </si>
  <si>
    <t>2021-1079</t>
  </si>
  <si>
    <t>2021-1080</t>
  </si>
  <si>
    <t>2021-1081</t>
  </si>
  <si>
    <t>2021-1082</t>
  </si>
  <si>
    <t>2021-1083</t>
  </si>
  <si>
    <t>2021-1084</t>
  </si>
  <si>
    <t>2021-1085</t>
  </si>
  <si>
    <t>2021-1086</t>
  </si>
  <si>
    <t>2021-1087</t>
  </si>
  <si>
    <t>2021-1088</t>
  </si>
  <si>
    <t>2021-1089</t>
  </si>
  <si>
    <t>2021-1090</t>
  </si>
  <si>
    <t>2021-1091</t>
  </si>
  <si>
    <t>2021-1092</t>
  </si>
  <si>
    <t>2021-1093</t>
  </si>
  <si>
    <t>2021-1094</t>
  </si>
  <si>
    <t>2021-1095</t>
  </si>
  <si>
    <t>MARGARETH SOFÍA SILVA MONTAÑA</t>
  </si>
  <si>
    <t>EDGAR ANTONIO GÓMEZ ÁLVAREZ</t>
  </si>
  <si>
    <t>OSCAR YOVANY BAQUERO MORENO</t>
  </si>
  <si>
    <t>EDUARDO ELÍAS BARCHA BOLÍVAR</t>
  </si>
  <si>
    <t>VICEPRESIDENTE FINANCIERO</t>
  </si>
  <si>
    <t>VICEPRESIDENTE DE FONDOS EN ADMINISTRACIÓN</t>
  </si>
  <si>
    <t>SECRETARIA GENERAL</t>
  </si>
  <si>
    <t>CONTRATO DE FINANCIAMIENTO DE RECUPERACIÓN CONTINGENTE REGIDOS BAJO EL DECRETO 591 DE 1991 EN SU ARTICULO 8</t>
  </si>
  <si>
    <t>Convenio Interadministrativo No. 0010 de 2020 (Numeración MEN), 0457-2020 (Numeración Icetex), 798-2020 (Numeración Minciencias) suscrito el 29 de septiembre del 2020
CONTRATO AUN NO HA INICIADO</t>
  </si>
  <si>
    <t>SUMINISTRAR LOS ELEMENTOS ERGONÓMICOS PARA ADECUAR LOS PUESTOS DE TRABAJO DE LOS COLABORADORES DEL INSTITUTO COLOMBIANO DE CRÉDITO EDUCATIVO Y ESTUDIOS TÉCNICOS EN EL EXTERIOR - ICETEX.</t>
  </si>
  <si>
    <t>SERVICIOS DE LA BOLSA DE VALORES DE COLOMBIA S.A. PARA LA EMISIÓN DE VALORES DE RENTA FIJA - BONOS SOCIALES.</t>
  </si>
  <si>
    <t>SUMINISTRO DE PAPELERÍA CON CARACTERÍSTICAS ESPECIALES QUE NO SE ENCUENTRAN EN EL ACUERDO MARCO DE COLOMBIA COMPRA EFICIENTE, EQUIPOS DE OFICINA, ÚTILES Y ACCESORIOS, A PRECIOS UNITARIOS FIJOS SIN FORMULA DE REAJUSTE, NECESARIOS PARA EL NORMAL FUNCIONAMIENTO DE ICETEX, DE CONFORMIDAD CON LAS ESPECIFICACIONES TÉCNICAS MÍNIMAS.</t>
  </si>
  <si>
    <t>PRESTAR LOS SERVICIOS PROFESIONALES ESPECIALIZADOS PARA DETERMINAR LAS NECESIDADES REGULATORIAS Y FINANCIERAS PARA LA IMPLEMENTACIÓN DE UN MECANISMO DE FINANCIACIÓN CONTINGENTE AL INGRESO CON COBERTURA PARCIAL O TOTAL PARA LOS CRÉDITOS EDUCATIVOS OTORGADOS POR ICETEX.</t>
  </si>
  <si>
    <t xml:space="preserve">RENOVACIÓN DE GARANTÍA DE FÁBRICA Y SOPORTE TÉCNICO PARA LA PLATAFORMA CISCO ACORDE A LAS ESPECIFICACIONES TÉCNICAS </t>
  </si>
  <si>
    <t>CONTRATAR EL MANTENIMIENTO, RECARGA, SUMINISTRO E INSTALACIÓN, DE LOS EXTINTORES NECESARIOS EN LA SEDE CENTRAL, EN LAS SEDES A NIVEL NACIONAL Y EN LOS VEHÍCULOS DE ICETEX.</t>
  </si>
  <si>
    <t>PRESTACIÓN DE SERVICIOS ESPECIALIZADOS DE SOPORTE Y ADMINISTRACIÓN PARA LOS SERVIDORES Y SERVICIOS
MICROSOFT DEL ICETEX.</t>
  </si>
  <si>
    <t>PRESTACIÓN DE SERVICIOS ESPECIALIZADOS PARA LA ADMINISTRACIÓN DE LOS SERVIDORES, PLATAFORMAS Y AMBIENTES QUE SOPORTAN LOS SERVICIOS DE VIRTUALIZACIÓN DEL ICETEX.</t>
  </si>
  <si>
    <t>RENOVACIÓN DEL SOPORTE Y LICENCIAMIENTO DEL SISTEMA DE TARIFICACIÓN Y CONTROL DE LLAMADAS, PARA EL SERVICIO QUE PRESTA EL ÁREA DE RECURSOS FÍSICOS DEL ICETEX.</t>
  </si>
  <si>
    <t>CONTRATAR LOS SERVICIOS POR MEDIO DEL ESQUEMA DE FÁBRICA DE PRUEBAS FUNCIONALES, NO FUNCIONALES Y DE AUTOMATIZACIÓN QUE PERMITAN GARANTIZAR LA CALIDAD DE LOS DESARROLLOS DE SOFTWARE IMPLEMENTADOS POR ICETEX.</t>
  </si>
  <si>
    <t>CONTRATAR EL SUMINISTRO E INSTALACIÓN, MANTENIMIENTO PREVENTIVO Y CORRECTIVO, DESMONTE Y DESTINACIÓN FINAL DE LOS AIRES ACONDICIONADOS A NIVEL NACIONAL EN LAS SEDES QUE ICETEX DISPONGA.</t>
  </si>
  <si>
    <t>OBJETO	GESTIÓN ESPECIALIZADA A LA PLATAFORMA DE SERVICIOS INTERNOS, ESTANDARIZACIÓN DE PROCESOS Y OPERACIÓN DE SERVICIOS T.I DEL ICETEX</t>
  </si>
  <si>
    <t>ADQUIRIR UNA SUSCRIPCIÓN PARA EL SUMINISTRO DE INFORMACIÓN DE LOS FONDOS DE INVERSIÓN A TRAVÉS DE LA PLATAFORMA DE CARTERAS COLECTIVAS. -SUMINISTRO DE INFORMACIÓN (BENCHMARK) DE LOS FONDOS DE INVERSIÓN EN COLOMBIA (CARTERAS COLECTIVAS)</t>
  </si>
  <si>
    <t>CONTRATAR EL ARRENDAMIENTO DE UN INMUEBLE COMPLETAMENTE ADECUADO PARA EL PUNTO DE ATENCIÓN AL USUARIO DE ICETEX EN LA CIUDAD DE POPAYÁN.</t>
  </si>
  <si>
    <t>OTORGAR APOYO ECONÓMICO A LA ENTIDAD EJECUTORA, UNIVERSIDAD DE NARIÑO, EN LA MODALIDAD DE RECUPERACIÓN CONTINGENTE PARA PROYECTOS SELECCIONADOS DE LA CONVOCATORIA 890 DE 2020 PARA "CONTRIBUIR A LA SOSTENIBILIDAD Y PRODUCTIVIDAD DEL CULTIVO DE ARVEJA CON LA DETERMINACIÓN DE RESISTENCIA A FUSARIUM OXYSPORUM Y ASCOCHYTA PISI EN POBLACIONES PARA MEJORAMIENTO GENÉTICO".</t>
  </si>
  <si>
    <t>OTORGAR APOYO ECONÓMICO A LA ENTIDAD EJECUTORA, UNIVERSIDAD NACIONAL DE COLOMBIA, EN LA MODALIDAD DE RECUPERACIÓN CONTINGENTE PARA PROYECTOS SELECCIONADOS DE LA CONVOCATORIA 890 DE 2020 PARA DESARROLLAR UN DISPOSITIVO PORTÁTIL APLICADOR DE ENERGÍA DE MICROONDAS PARA EL TRATAMIENTO DEL MELANOMA BASADO EN HIPERTERMIA.</t>
  </si>
  <si>
    <t>OTORGAR APOYO ECONÓMICO A LA ENTIDAD EJECUTORA, UNIVERSIDAD DE LA GUAJIRA, EN LA MODALIDAD DE RECUPERACIÓN CONTINGENTE PARA PROYECTOS SELECCIONADOS DE LA CONVOCATORIA 890 DE 2020 PARA "EVALUAR LA CALIDAD AMBIENTAL POR MICROPLÁSTICOS EN SEDIMENTOS, AGUA Y PECES EN EL SANTUARIO DE FAUNA Y FLORA LOS FLAMENCOS EN EL DISTRITO DE RICHACHA, LA GUAJIRA, COLOMBIA"</t>
  </si>
  <si>
    <t>OTORGAR APOYO ECONÓMICO A LA ENTIDAD EJECUTORA, UNIVERSIDAD DE ANTIOQUIA, EN LA MODALIDAD DE RECUPERACIÓN CONTINGENTE PARA PROYECTOS SELECCIONADOS DE LA CONVOCATORIA 890 DE 2020 PARA "DESARROLLAR UN PROTOTIPO DE MUESTREO DE CONTAMINANTES TÓXICOS DEL AIRE (TAPS)"</t>
  </si>
  <si>
    <t>Entidad Extranjera L10000094977</t>
  </si>
  <si>
    <t>MAP INGENIEROS Y/O MARIA FERNANDA CORTES EU</t>
  </si>
  <si>
    <t xml:space="preserve">BOLSA DE VALORES DE COLOMBIA S.A. </t>
  </si>
  <si>
    <t>GRUPO LOS LAGOS S.A.S</t>
  </si>
  <si>
    <t>GERMÁN DARÍO MACHADO RODRÍGUEZ</t>
  </si>
  <si>
    <t>IKUSI REDES COLOMBIA S.A.S.</t>
  </si>
  <si>
    <t>EXTINTORES PROTECCION Y SEÑALIZACIONES DE COLOMBIA SAS</t>
  </si>
  <si>
    <t>IG SERVICES S.A.S.</t>
  </si>
  <si>
    <t>TEAM MANAGEMENT INFRASTRUCTURE S.A.S.</t>
  </si>
  <si>
    <t xml:space="preserve">CONSORCIO ADMINISTRADOR H &amp; C. </t>
  </si>
  <si>
    <t>VSOFT COLOMBIA LTDA</t>
  </si>
  <si>
    <t>INFORMATION TRADE MANAGEMENT CONSULTING DE COLOMBIA LTDA</t>
  </si>
  <si>
    <t>ERNST &amp; YOUNG AUDIT S.A.S.</t>
  </si>
  <si>
    <t>AINECOL S.A.S</t>
  </si>
  <si>
    <t xml:space="preserve">KGV SERVICIOS S.A.S. </t>
  </si>
  <si>
    <t>CARTERAS COLECTIVAS LLC</t>
  </si>
  <si>
    <t>BARREIRO GARCES INGENIEROS ARQUITECTOS S.A.S</t>
  </si>
  <si>
    <t>UNIVERSIDAD TECNOLOGICA DE PEREIRA</t>
  </si>
  <si>
    <t>UNIVERSIDAD DE ANTIOQUIA</t>
  </si>
  <si>
    <t>UNIVERSIDAD DE NARIÑO</t>
  </si>
  <si>
    <t>UNIVERSIDAD DEL QUINDÍO</t>
  </si>
  <si>
    <t xml:space="preserve">UNIVERSIDAD NACIONAL DE COLOMBIA </t>
  </si>
  <si>
    <t>UNIVERSIDAD DE LA GUAJIRA</t>
  </si>
  <si>
    <t>MIRIAM CARDONA GIRALDO</t>
  </si>
  <si>
    <t>LEONARDO ROBERTO PEREZ AGUIRRE</t>
  </si>
  <si>
    <t>IVAN ERNESTO MORALES CELIS</t>
  </si>
  <si>
    <t>MAURICIO CAJICA MARTINEZ</t>
  </si>
  <si>
    <t>YOHANA DEL CARMEN MUÑOZ RODRÍGUEZ</t>
  </si>
  <si>
    <t>JOSE GOMEZ CARDONA</t>
  </si>
  <si>
    <t>CESAR AUGUSTO LOPEZ LOPEZ</t>
  </si>
  <si>
    <t>Contrato aun no ha iniciado</t>
  </si>
  <si>
    <t>EDS AUTOGAS</t>
  </si>
  <si>
    <t>SUMINISTRO DE COMBUSTIBLE CON CONTROL POR MICROCHIP PARA EL PARQUE AUTOMOTOR DE ICETEX Y LAS PLANTAS ELÉCTRICAS EN EL EDIFICIO SEDE PRINCIPAL Y CALLE 57, A TRAVÉS DEL ACUERDO MARCO DE PRECIOS NO. CCE-715-1-AMP-2018 DE COLOMBIA COMPRA EFICIENTE.</t>
  </si>
  <si>
    <t>2021-1050</t>
  </si>
  <si>
    <t>2021-1052</t>
  </si>
  <si>
    <t>2021-1059</t>
  </si>
  <si>
    <t>2021-1061</t>
  </si>
  <si>
    <t>2021-1062</t>
  </si>
  <si>
    <t>2021-1063</t>
  </si>
  <si>
    <t>2021-1064</t>
  </si>
  <si>
    <t>2021-1065</t>
  </si>
  <si>
    <t>2021-1066</t>
  </si>
  <si>
    <t>2021-1072</t>
  </si>
  <si>
    <t>2021-1073</t>
  </si>
  <si>
    <t>2021-1074</t>
  </si>
  <si>
    <t>2021-1075</t>
  </si>
  <si>
    <t>2021-1076</t>
  </si>
  <si>
    <t>2021-1077</t>
  </si>
  <si>
    <t>2021-1078</t>
  </si>
  <si>
    <t>RAMIRO AUGUSTO FORERO CORZO</t>
  </si>
  <si>
    <t xml:space="preserve">ALEJANDRA MALDONADO RIVERA </t>
  </si>
  <si>
    <t>VICEPRESIDENTE DE CRÉDITO Y COBRANZA</t>
  </si>
  <si>
    <t>JEFE DE LA OFICINA ASESORA DE COMUNICACIONES</t>
  </si>
  <si>
    <t>AUNAR ESFUERZOS INTERINSTITUCIONALES DE CARÁCTER TÉCNICO ECONÓMICO Y ADMINISTRATIVO PARA LA EMISIÓN DE CONCEPTOS TÉCNICOS ESPECIALIZADOS Y EL SEGUIMIENTO TÉCNICO Y FINANCIERO DE LOS PROGRAMAS Y PROYECTOS PARA EL FORTALECIMIENTO DE LAS DE CAPACIDADES CIENTÍFICAS, TECNOLÓGICAS Y DE INNOVACIÓN DE LAS INSTITUCIONES DE EDUCACIÓN SUPERIOR PÚBLICAS.</t>
  </si>
  <si>
    <t>CONSTITUIR UN FONDO EN ADMINISTRACIÓN PARA LA FINANCIACIÓN DE PROGRAMAS DE FORMACIÓN ORIENTADOS AL DESARROLLO DE COMPETENCIAS Y HABILIDADES DIGITALES O TIC EN LA CIUDADANÍA A TRAVÉS DE CRÉDITOS EDUCATIVOS CONDONABLES, CON LOS RECURSOS ENTREGADOS POR EL CONSTITUYENTE AL ICETEX, QUIEN ACTUARÁ COMO ADMINISTRADOR.</t>
  </si>
  <si>
    <t>AUNAR ESFUERZOS PARA FACILITAR EL ACCESO, LA FINANCIACIÓN Y PERMANENCIA EN LA EDUCACIÓN SUPERIOR A ESTUDIANTES DE PREGRADO DE LA IES UNIVERSIDAD DE LA SALLE QUE HACEN PARTE DEL FONDO SER PILO PAGA QUE HAN ACCEDIDO A LA MODALIDAD DE CRÉDITO DE SER PILO PAGA REZAGADO Y QUE REÚNEN LAS CONDICIONES DE ELEGIBILIDAD PARA CONTAR CON EL RESPALDO DEL SUBFONDO SER PILO PAGA REZAGADO.</t>
  </si>
  <si>
    <t>ACUERDO ESTRATÉGICO DE COOPERACIÓN INTERINSTITUCIONAL PARA LA ESTRUCTURACIÓN E IMPLEMENTACIÓN DE UN PROGRAMA DE PREPARACIÓN PARA EL TRÁNSITO A LA VIDA PRODUCTIVA DE LOS USUARIOS ICETEX.</t>
  </si>
  <si>
    <t>AUNAR ESFUERZOS PARA FACILITAR EL ACCESO, LA FINANCIACIÓN Y PERMANENCIA EN LA EDUCACIÓN SUPERIOR A ESTUDIANTES DE PREGRADO DE LA IES UNIVERSIDAD TECNOLÓGICA DE BOLÍVAR QUE HACEN PARTE DEL FONDO SER PILO PAGA QUE HAN ACCEDIDO A LA MODALIDAD DE CRÉDITO DE SER PILO PAGA REZAGADO Y QUE REÚNEN LAS CONDICIONES DE ELEGIBILIDAD PARA CONTAR CON EL RESPALDO DEL SUBFONDO SER PILO PAGA REZAGADO.</t>
  </si>
  <si>
    <t>AUNAR ESFUERZOS ADMINISTRATIVOS ENTRE LA IES FUNDACIÓN UNIVERSITARIA DE SAN GIL - UNISANGIL Y EL ICETEX, PARA FACILITAR EL ACCESO, LA FINANCIACIÓN Y PERMANENCIA EN LA EDUCACIÓN SUPERIOR PARA LOS ESTUDIANETS DE PREGRADO, QUE CUMPLAN LAS CONDICIONES DE ELEGIBILIDAD PARA UNA DE LAS DIFERENTES LÍNEAS DE CRÉDITO DEL ICETEX(...)</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</si>
  <si>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</si>
  <si>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AUNAR ESFUERZOS ADMINISTRATIVOS ENTRE LA IES UNIVERSIDAD DE LA SALLE Y EL ICETEX, PARA FACILITAR EL ACCESO, LA FINANCIACIÓN Y PERMANENCIA EN LA EDUCACIÓN SUPERIOR PARA LOS ESTUDIANTES DE PREGRADO, QUE CUMPLAN LAS CONDICIONES DE ELEGIBILIDAD PARA UNA DE LAS DIFERENTES LÍNEAS DE CRÉDITO DEL ICETEX(...)</t>
  </si>
  <si>
    <t>AUNAR ESFUERZOS ADMINISTRATIVOS ENTRE LA IES UNIVERSIDAD DE SAN BUENAVENTURA SECCIONAL CARTAGENA Y EL ICETEX, PARA FACILITAR EL ACCESO, LA FINANCIACIÓN Y PERMANENCIA EN LA EDUACIÓN SUPERIOR PARA LOS ESTUDIANTES DE PREGRADO, QUE CUMPLAN LAS CONDICIONES DE ELEGIBILIDAD PARA UNA DE LAS DIFERENTES LÍNEAS DE CRÉDITO DEL ICETEX(...)</t>
  </si>
  <si>
    <t>AUNAR ESFUERZOS PARA FACILITAR EL ACCESO, LA FINANCIACIÓN Y PERMANENCIA EN LA EDUCACIÓN SUPERIOR A ESTUDIANTES DE PREGRADO DE LA IES UNIVERSIDAD DE SAN BUENAVENTURA SECCIONAL CARTAGENA QUE HACEN PARTE DEL FONDO SER PILO PAGA QUE HAN ACCEDIDO A LA MODALIDAD DE CRÉITO DE SER PILO REZAGADO(...)</t>
  </si>
  <si>
    <t>AUNAR ESFUERZOS ADMINISTRATIVOS ENTRE LA IES CORPORACIÓN UNIVERSITARIA SANTA ROSA DE CABAL - UNISARC Y EL ICETEX, PARA FACILITAR EL ACCESO, LA FINANCIACIÓN Y PERMANENCIA EN LA EDUCACIÓN SUPERIOR PARA LOS ESTUDIANTES DE PREGRADO, QUE CUMPLAN LAS CONDICIONES DE ELEGIBILIDAD PARA UNA DE LAS DIFERENTES LÍNEAS DE CRÉDITO DEL ICETEX(...)</t>
  </si>
  <si>
    <t>AUNAR ESFUERZOS ADMINISTRATIVOS ENTRE LA CORPORACIÓN INTERAMERICANA DE EDUCACIÓN SUPERIOR - CORPOCIDES Y EL ICETEX, PARA FACILITAR EL ACCESO, LA FINANCIACIÓN Y PERMANENCIA EN LA EDUCACIÓN SUPERIOR PARA LOS ESTUDIANTES DE PREGRADO, QUE CUMPLAN LAS CONDICIONES DE ELEGIBILIDAD PARA UNA DE LAS DIFERENTES LÍNEAS DE CRÉDITO DEL ICETEX(...)</t>
  </si>
  <si>
    <t>CONSTITUIR UN FONDO EN ADMINISTRACIÓN DENOMINADO “FONDO POSGRADOS JÓVENES EN ACCIÓN” PARA AUNAR ESFUERZOS FINANCIEROS Y ACADÉMICOS ENTRE LA COMISIÓN FULBRIGHT COLOMBIA Y EL DEPARTAMENTO ADMINISTRATIVO PARA LA PROSPERIDAD SOCIAL(…)</t>
  </si>
  <si>
    <t>AUNAR ESFUERZOS ADMINISTRATIVOS ENTRE LA IES UNIDAD TECNOLÓGICA DEL MAGDALENA MEDIO – UTEM Y EL ICETEX, PARA FACILITAR EL ACCESO, LA FINANCIACIÓN Y PERMANENCIA EN LA EDUCACIÓN SUPERIOR PARA LOS ESTUDIANTES DE PREGRADO, QUE CUMPLAN LAS CONDICIONES DE ELEGIBILIDAD PARA UNA DE LAS DIFERENTES LÍNEAS DE CRÉDITO DEL ICETEX(...)</t>
  </si>
  <si>
    <t>AUNAR ESFUERZOS ADMINISTRATIVOS ENTRE LA IES UNIVERSIDAD TECNOLÓGICA DE BOLÍVAR Y EL ICETEX, PARA FACILITAR EL ACCESO, LA FINANCIACIÓN Y PERMANENCIA EN LA EDUCACIÓN SUPERIOR PARA LOS ESTUDIANTES DE PREGRADO, QUE CUMPLAN LAS CONDICIONES DE ELEGIBILIDAD PARA UNA DE LAS DIFERENTES LÍNEAS DE CRÉDITO DEL ICETEX(...)</t>
  </si>
  <si>
    <t>TAMBIEN CONSTITUIDO CON FIDUCIARIA LA PREVISORA S.A. NIT 830053105-3</t>
  </si>
  <si>
    <t>TAMBIEN CONSTITUIDO CON LA COMISIÓN PARA EL INTERCAMBIO EDUCATIVO ENTRE LOS ESTADOS UNIDOS DE AMÉRICA Y COLOMBIA-COMISIÓN FULBRIGHT NIT 800176983-2</t>
  </si>
  <si>
    <t>MINISTERIO DE CIENCIA, TECNOLOGÍA E INNOVACIÓN
FIDUCIARIA LA PREVISORA S.A.</t>
  </si>
  <si>
    <t>FUNDACIÓN UNIVERSITARIA DE SAN GIL - UNISANGIL</t>
  </si>
  <si>
    <t>FONDO ÚNICO DE TECNOLOGÍAS DE LA INFORMACIÓN Y LAS COMUNICACIONES</t>
  </si>
  <si>
    <t>ESCUELA SUPERIOR DE ADMINISTRACIÓN PÚBLICA - ESAP</t>
  </si>
  <si>
    <t>UNIVERSIDAD DE LA SALLE</t>
  </si>
  <si>
    <t>UNIVERSIDAD DE SAN BUENAVENTURA SECCIONAL CARTAGENA</t>
  </si>
  <si>
    <t>CORPORACIÓN UNIVERSITARIA SATA ROSA DE CABAL - UNISARC</t>
  </si>
  <si>
    <t>CORPORACIÓN INTERAMERICANA DE EDUCACIÓN SUPERIOR CORPOCIDES</t>
  </si>
  <si>
    <t>IDEA MINDS GROUP S.A.S</t>
  </si>
  <si>
    <t>DEPARTAMENTO ADMINISTRATIVO PARA LA PROSPERIDAD SOCIAL
COMISIÓN PARA EL INTERCAMBIO EDUCATIVO ENTRE LOS ESTADOS UNIDOS DE AMÉRICA Y COLOMBIA-COMISIÓN FULBRIGHT</t>
  </si>
  <si>
    <t>UNIVERSIDAD TECNOLÓGICA DE BOLÍVAR</t>
  </si>
  <si>
    <t>UNVERSIDAD NACIONAL DE COLOMBIA</t>
  </si>
  <si>
    <t>2021-0325</t>
  </si>
  <si>
    <t>ORDENACIÓN COMPARTIDA CON EL VICEPRESIDENTE DE FONDOS EN ADMINISTRACIÓN EDUARDO ELÍAS BARCHA BOLÍVAR CC 72133921</t>
  </si>
  <si>
    <t>ARRENDAMIENTO DE UNA PARTE DEL INMUEBLE UBICADO EN LA CALLE 79 A N°. 18-15 IDENTIFICADO COMO APTO. 102 DE LA CIUDAD DE BOGOTÁ D.C., CORRESPONDIENTE AL SEGUNDO SECTOR O SEGUNDO PISO CON UN ÁREA APROXIMADA DE 128 M2, PARA EL FUNCIONAMIENTO DE LAS OFICINAS DE APICE-, EN CUMPLIMIENTO DE LO ESTABLECIDO EN EL ARTÍCULO 7 DE LA LEY 14 DE 1980.</t>
  </si>
  <si>
    <t>CONTRATAR LA AUDITORÍA EXTERNA PARA EFECTOS DE OBTENER DEL AUDITOR UNA OPINIÓN PROFESIONAL (O UNA ASEVERACIÓN ACERCA DE LA IMPOSIBILIDAD DE EXPRESAR LA MISMA SI ELLO FUERA NECESARIO) SOBRE SI LOS ESTADOS FINANCIEROS DE PROPÓSITO ESPECIAL DEL PROYECTO PACES (PRÉSTAMOS BIRF 8701-CO, BIRF 8836-CO (...)</t>
  </si>
  <si>
    <t>OTORGAR APOYO ECONÓMICO A LA ENTIDAD EJECUTORA, UNIVERSIDAD TECNOLÓGICA DE PEREIRA EN LA MODALIDAD DE RECUPERACIÓN CONTINGENTE PARA PROYECTOS SELECCIONADOS DE LA CONVOCATORIA 890 DE 2020 PARA REALIZAR LA VALIDACIÓN BIOLÓGICA Y PRECOMERCIAL DEL INSUMO COSMÉTICO "EXTRACTO PASTEURIZADO DE CRISÁLIDA DE BOMBYX MORI LINN HIBRIDO PILAMO 1" (...)</t>
  </si>
  <si>
    <t>OTORGAR APOYO ECONÓMICO A LA ENTIDAD EJECUTORA, UNIVERSIDAD DE ANTIOQUIA, EN LA MODALIDAD DE RECUPERACIÓN CONTINGENTE PARA PROYECTOS SELECCIONADOS DE LA CONVOCATORIA 890 DE 2020 PARA "CONSTRUIR MODELOS DE MATERIA OSCURA CON SECTORES OSCUROS EXTENDIDOS QUE INVOLUCREN NUEVAS INTERACCIONES DE NEUTRINOS(...)</t>
  </si>
  <si>
    <t>OTORGAR APOYO ECONÓMICO A LA ENTIDAD EJECUTORA, UNIVERSIDAD DE ANTIOQUIA, EN LA MODALIDAD DE RECUPERACIÓN CONTINGENTE PARA PROYECTOS SELECCIONADOS DE LA CONVOCATORIA 890 DE 2020 PARA "DESARROLLAR UNA ESTRATEGIA PEDAGÓGICA, BASADA EN LA GAMIFICACIÓN, ORIENTADA A LA VIRTUALIDAD Y CON ENFOQUE DE GÉNERO(...)</t>
  </si>
  <si>
    <t>OTORGAR APOYO ECONÓMICO A LA ENTIDAD EJECUTORA, UNIVERSIDAD DE ANTIOQUIA, EN LA MODALIDAD DE RECUPERACIÓN CONTINGENTE PARA PROYECTOS SELECCIONADOS DE LA CONVOCATORIA 890 DE 2020 PARA "DESARROLLAR UN PROCESO TECNIFICADO PARA LA OBTENCIÓN DE LOMBRIZ ROJA CALIFORNIANA (EISENIA FETIDA)(...)</t>
  </si>
  <si>
    <t>OTORGAR APOYO ECONÓMICO A LA ENTIDAD EJECUTORA, UNIVERSIDAD DE NARIÑO, EN LA MODALIDAD DE RECUPERACIÓN CONTINGENTE PARA PROYECTOS SELECCIONADOS DE LA CONVOCATORIA 890 DE 2020 PARA "EVALUAR  LA PRODUCCIÓN DE BIOMASA MICELIAL Y PRINCIPIOS ACTIVOS DE MACROMICETES ( GANODERMA LUCIDUM Y LAETIPORUS SULPHUREUS (BULL.:FR.) MURRIL)(...)</t>
  </si>
  <si>
    <t>OTORGAR APOYO ECONÓMICO A LA ENTIDAD EJECUTORA, UNIVERSIDAD DEL QUINDÍO, EN LA MODALIDAD DE RECUPERACIÓN CONTINGENTE PARA PROYECTOS SELECCIONADOS DE LA CONVOCATORIA 890 DE 2020 PARA "PROPONER DIFERENTES ESTRATEGIAS Y METODOLOGÍAS EFICIENTES Y VIABLES PARA LA VALORIZACIÓN DE RESIDUOS AGRÍCOLAS DE LA INDUSTRIA PLATANERA Y BANANERA (...)</t>
  </si>
  <si>
    <t>OTORGAR APOYO ECONÓMICO A LA ENTIDAD EJECUTORA, UNIVERSIDAD DE ANTIOQUIA, EN LA MODALIDAD DE RECUPERACIÓN  CONTINGENTE PARA PROYECTOS SELECCIONADOS DE LA CONVOCATORIA 890 DE 2020 PARA "DESARROLLAR, OPTIMIZAR Y VALIDAR EL DISPOSITIVO DENOMINADO "SMART BEDDING" PARA LA MEDICIÓN DE ÍNDICES QUE INDIQUEN LA CALIDAD DEL SUEÑO DE LOS USUARIOS(...)</t>
  </si>
  <si>
    <t>OTORGAR APOYO ECONÓMICO A LA ENTIDAD EJECUTORA, UNIVERSIDAD DE LA GUAJIRA, EN LA MODALIDAD DE RECUPERACIÓN  CONTINGENTE PARA PROYECTOS SELECCIONADOS DE LA CONVOCATORIA 890 DE 2020 PARA "ESCALAR TECNOLÓGICAMENTE UNA PATENTE DE UTILIDAD DE UNA ESTUFA ECOLÓGICA DE COMBUSTIBLE VEGETAL CON INYECTORES DE AIRE EN FORMA DE T (...)</t>
  </si>
  <si>
    <t>OTORGAR APOYO ECONÓMICO A LA ENTIDAD EJECUTORA, UNIVERSIDAD DE ANTIOQUIA, EN LA MODALIDAD DE RECUPERACIÓN  CONTINGENTE PARA PROYECTOS SELECCIONADOS DE LA CONVOCATORIA 890 DE 2020 PARA: 1. DISEÑAR UNA ESTRATEGIA DE INTERVENCIÓN MULTIMODAL QUE INCLUYA MANEJO DE LA ANOSOGNOSIA, PSICOEDUCACIÓN Y ESTIMULACIÓN COGNITIVA CON REALIDAD VIRTUAL (...)</t>
  </si>
  <si>
    <t>OTORGAR APOYO ECONÓMICO A LA ENTIDAD EJECUTORA, UNIVERSIDAD DE ANTIOQUIA EN LA MODALIDAD DE RECUPERACIÓN CONTINGENTE PARA PROYECTOS SELECCIONADOS DE LA CONVOCATORIA 890 DE 2020 PARA "DESARROLLAR ACTIVIDADES PARA EL ALISTAMIENTO TÉCNICO-COMERCIAL DE UN PROTOTIPO FUNCIONAL VETERINARIO DE ENRIQUECIMIENTO SENSORIAL Y ESCALAR EL NIVEL TECNOLÓGICO DE LOS RESULTADOS DE INVESTIGACIÓN DE (...)</t>
  </si>
  <si>
    <t>OTORGAR APOYO ECONÓMICO ENTIDAD EJECUTORA, UNIVERSIDAD DE ANTIOQUIA, LA MODALIDAD RECUPERACIÓN CONTINGENTE PARA PROYECTOS SELECCIONADOS DE LA CONVOCATORIA 890 DE 2020 PARA "DESARROLLAR RECUBRIMIENTOS DE ALTA ENTROPÍA DE (TIAITAZRNB)NX, (TIAITAZRNB)CX Y (TIAITAZRNB)C,N-AGX CON ELEVADA RESISTENCIA DESGASTE, A LA CORROSIÓN Y EFECTO ANTIVIRAL-ANTIBACTERIAL, RESPECTIVAMENTE(...)</t>
  </si>
  <si>
    <t>OTORGAR APOYO ECONÓMICO A LA ENTIDAD EJECUTORA, UNIVERSIDAD DE ANTIOQUIA EN LA MODALIDAD DE RECUPERACIÓN CONTINGENTE PARA PROYECTOS SELECCIONADOS DE LA CONVOCATORIA 800 DE 2020 PARA "REALIZAR UN ESTUDIO PROSPECTIVO Y DE DESARROLLO TECNOLÓGICO PRODUCCIÓN, SUS USOS ENERGÉTICOS Y NO ENERGÉTICOS, SUS COMPLEMENTARIEDADES CON OTROS ENERGÉTICOS(...)</t>
  </si>
  <si>
    <t>OTORGAR APOYO ECONÓMICO A LA ENTIDAD EJECUTORA, UNIVERSIDAD DE LA GUAJIRA, EN LA MODALIDAD DE RECUPERACIÓN CONTINGENTE PARA PROYECTOS SELECCIONADOS DE LA CONVOCATORIA 890 DE 2020 PARA "EVALUAR ALTERNATIVAS DE SOLUCIÓN PARA LA GESTIÓN DEL RIESGO POR INUNDACIÓN EN EL DELTA DEL RIO RANCHERIA(...)</t>
  </si>
  <si>
    <t>PROPORCIONAR EL SERVICIO DE ADMINISTRACIÓN DEL PROCESO DE EMISIÓN, CUSTODIA Y ADMINISTRACIÓN DE PAGARÉS DESMATERIALIZADOS DE LAS GARANTÍAS DE CRÉDITO EDUCATIVO QUE OTORGUE EL ICETEX PARA LA VIGENCIA 2021, DE CONFORMIDAD CON LO REGULADO EN LAS LEYES 27 DE 1990, 527 DE 1999, 964 DE 2005, EL DECRETO 2555 DE 2010, EL REGLAMENTO DE OPERACIONES DE DECEVAL Y DEMÁS NORMAS QUE SE OCUPEN.</t>
  </si>
  <si>
    <t>DEPÓSITO CENTRALIZADO DE VALORES DE COLOMBIA DECEVAL S.A.</t>
  </si>
  <si>
    <t>LUCIO MARIANO NAVARRO TRONCOSO</t>
  </si>
  <si>
    <t>2021-1040</t>
  </si>
  <si>
    <t>RODOLFO GIOVANNI CANCHILA SUÁREZ</t>
  </si>
  <si>
    <t>JEFE DE LA OFICINA DE COMERCIAL Y MERCADEO</t>
  </si>
  <si>
    <t>ACUERDO ESTRATÉGICO DE COOPERACIÓN INTERINSTITUCIONAL PARA ADELANTAR UNA INVESTIGACIÓN ACADÉMICA CUYO PROPÓSITO ES MEDIR EL IMPACTO DEL CONOCIMIENTO POR PARTE DE LOS JÓVENES EN REFERENCIA AL ENTENDIMIENTO DEL CRÉDITO EDUCATIVO DEL ICETEX Y AL ACERCAMIENTO A LOS CONCEPTOS DE EDUCACIÓN FINANCIERA.</t>
  </si>
  <si>
    <t>CONVENIOS PARA EL FINANCIAMIENTO DE CRÉDITO EDUCATIVO
VALOR INDETERMINABLE, DETERMINABLE AL MOMENTO DE LA LIQUIDACION DE ESTE.</t>
  </si>
  <si>
    <t>UNIVERSIDAD DE LOS ANDES</t>
  </si>
  <si>
    <t>EL CONVENIO NO TIENE VALOR</t>
  </si>
  <si>
    <t>2021-0992</t>
  </si>
  <si>
    <t>WILLIAM BARRETO MÉNDEZ</t>
  </si>
  <si>
    <t>CONTRATAR LA PRESTACIÓN DE LOS SERVICIOS DE ORGANIZACIÓN DE EVENTOS Y ACCIONES DE INTERACCIÓN DIRECTA CON USUARIOS Y GRUPOS DE INTERÉS PARA APOYAR LA PLANEACIÓN, ORGANIZACIÓN, ADMINISTRACIÓN, PRODUCCIÓN, COMUNICACIÓN Y EJECUCIÓN DE ACTIVIDADES NECESARIAS PARA DESARROLLAR LAS ESTRATEGIAS DE GESTIÓN(...)</t>
  </si>
  <si>
    <t>PLAZA MAYOR MEDELLÍN CONVENCIONES Y EXPOSICIONES S.A.</t>
  </si>
  <si>
    <t>TAMBIEN SE CONSTITUYERON GARANTIAS DE CALIDAD DEL SERVICIO Y RESPONSABILIDAD CIVIL EXTRACONTRACTUAL; SUPERVISIÓN COMPARTIDA ALEJANDRA MALDONADO RIVERA CC  52330222 ; WILLIAM BARRETO MÉNDEZ  CC 79321982</t>
  </si>
  <si>
    <t>FESTIVALTOURS S.A.S.</t>
  </si>
  <si>
    <t>SUMINISTRAR TIQUETES AÉREOS EN RUTAS NACIONALES E INTERNACIONALES PARA LOS FUNCIONARIOS Y CONTRATISTAS DEL ICETEX, CUANDO EL EJERCICIO DE SUS FUNCIONES U OBLIGACIONES ASÍ LO EXIJA, Y PARA LOS BENEFICIARIOS DE LOS PROGRAMAS DEL PORTAFOLIO   INTERNACIONAL DEL ICETEX.</t>
  </si>
  <si>
    <t>ADICION A LA ORDEN DE COMPRA</t>
  </si>
  <si>
    <t>2017-0443</t>
  </si>
  <si>
    <t>2005-078</t>
  </si>
  <si>
    <t>2007-199</t>
  </si>
  <si>
    <t>2017-0477</t>
  </si>
  <si>
    <t>2011-0137</t>
  </si>
  <si>
    <t>2016-0421
1400 DE 2016</t>
  </si>
  <si>
    <t>2010-0356
044 DE 2010</t>
  </si>
  <si>
    <t>2020-0391
CO1.PCCNTR.1641029 DE 2020</t>
  </si>
  <si>
    <t>2016-0422</t>
  </si>
  <si>
    <t>2014-0365</t>
  </si>
  <si>
    <t>2016-0218</t>
  </si>
  <si>
    <t>2018-0386</t>
  </si>
  <si>
    <t>2015-0031
0077 DE 2015</t>
  </si>
  <si>
    <t>2015-0230
COD 121861</t>
  </si>
  <si>
    <t>2017-0369</t>
  </si>
  <si>
    <t>2019-0205
0001 DE 2019</t>
  </si>
  <si>
    <t>2007-0081</t>
  </si>
  <si>
    <t>2007-0172</t>
  </si>
  <si>
    <t>2013-0286</t>
  </si>
  <si>
    <t>2016-0097</t>
  </si>
  <si>
    <t>2011-0472</t>
  </si>
  <si>
    <t>OTROSÍ No 5. PRORROGAR EL PLADO DE EJECUCIÓN ESTIPULADO EN LA CLÁUSULA 13 DEL CONVENIO No 2017-0443, HASTA EL 31 DE DICIEMBRE DE 2022, A CONDICIÓN DE QUE LOS FONDOS ESTÉN DISPONIBLES EN EL DAAD</t>
  </si>
  <si>
    <t>OTROSÍ No 5. EL OBJETO DEL PRESENTE DOCUMENTO ES ADICIONAR EL VALOR DEL CONVENIO No 2005-078 (COD 120423)</t>
  </si>
  <si>
    <t>OTROSÍ 11. MODIFICACIÓN DE CLAUSULAS Y DURACIÓN DEL CONVENIO</t>
  </si>
  <si>
    <t>OTROSÍ No 2. ADICIONAR EL VALOR DEL CONVENIO PARA LOS EFECTOS DEL PRESENTE OTROSÍ.</t>
  </si>
  <si>
    <t xml:space="preserve">OTROSÍ No 8. EL OBJETO DEL PRESENTE DOCUMENTO ES ADICIONAR EL VALOR DEL CONVENIO No 2011-0137 (COD 121752) </t>
  </si>
  <si>
    <t>OTROSÍ NO 12. SE MODIFICA LA CLÁUSULA SEGUNDA FINALIDAD DEL FONDO, CAUSULA SEGUNDA PLAZO Y CLAUSULA TERCERA VALOR</t>
  </si>
  <si>
    <t>OTROSÍ NO 18. ADICIONAR AL CONV 044 DE 2010  MEN/2010-0356 ($500.000.000)</t>
  </si>
  <si>
    <t>OTROSÍ No 8. EL OBJETO DEL PRESENTE DOCUMENTO ES ADICIONAR EL VALOR ESTABLECIDO EN LA CLÁUSULA TERCERA DEL CONVENIO No 2016-0422 SUSCRITO EL 23 DE DICIEMBRE DE 2016</t>
  </si>
  <si>
    <t>OTROSÍ NO 5. EL OBJETO DEL PRESENTE OTROSÍ N° 5 ES ADICIONAR EL VALOR DEL "FONDO CUENTA CONCEJO DE BOGOTÁ D.C. SECRETARÍA DISTRITAL DE HACIENDA- ICETEX" CONSTITUIDO A TRAVÉS DEL CONVENIO NO. 2014-0365-ICETEX/ 140422-0-2014 SDH DE FECHA 29 DE DICIEMBRE DE 2014, DE CONFORMIDAD CON LAS CONSIDERACIONES EXPUESTAS.</t>
  </si>
  <si>
    <t>OTROSÍ NO 1. PRORROGAR EL PLAZO DE EJECUCIÓN ESTABLECIDO EN LA CLÁUSULA SÉPTIMA DEL CONTRATO INTERADMINISTRATIVO NO. 1003 DE 2016 HASTA EL 30 DE JUNIO DE 2025.</t>
  </si>
  <si>
    <t>EL OBJETO DEL PRESENTE DOCUMENTO ES PRORROGAR LA DURACIÓN ESTABLECIDA EN LA CLÁUSULA QUINTA DEL CONVENIO N° 2018-0386, DEL 26 DE NOVIEMBRE DE 2018 (CÓDIGO CONTABLE N°121979).</t>
  </si>
  <si>
    <t>OTROSÍ NO 2. PRORROGAR EL PLAZO DE EJECUCIÓN ESTABLECIDO EN LA CLÁUSULA SÉPTIMA DEL CONTRATO INTERADMINISTRATIVO NO. 077 DE 2015 HASTA EL 31 DE DICIEMBRE DE 2030.</t>
  </si>
  <si>
    <t>OTROSÍ No 8. EL OBJETO DEL PRESENTE DOCUMENTO ES ADICIONAR EL VALOR DEL FONDO CONSTITUIDO MEDIANTE EL CONVENIO No 2015-0230</t>
  </si>
  <si>
    <t>OTROSÍ NO 5. ADICIONAR EL VALOR DEL CONVENIO NÚMERO 1280 DE 2017 EN LA SUMA DE ($ 74.064.536) DESTINADOS PARA DAR CUMPLIMIENTO AL SIGUIENTE ACUERDO DE SOLUCIÓN AMISTOSA CASO NO. 13.642 - EDGAR JOSÉ SÁNCHEZ DUARTE.</t>
  </si>
  <si>
    <t>OTROSÍ No 09. ADICIONAR EL VALOR SEÑALADO EN LA CLÁUSULA SÉPTIMA DEL CONVENIO INTERADMINISTRATIVO No 001 DE 2019 EN LA SUMA ($1.871.190.797.887)</t>
  </si>
  <si>
    <t>OTROSÍ NO 16. ADICIONAR EL VALOR ESTABLECIDO EN LA CLÁUSULA TERCERA DEL CONVENIO PRINCIPAL.</t>
  </si>
  <si>
    <t>OTROSÍ NO. 5 EL OBJETO DEL PRESENTE DOCUMENTO ES ADICIONAR EL VALOR ESTABLECIDO EN LA CLÁUSULA TERCERA DEL CONVENIO N° 2007-0172 SUSCRITO EL 27 DE NOVIEMBRE DE 2007.</t>
  </si>
  <si>
    <t>OTROSÍ No 6. ADICIONAR EL VALOR DEL CONVENIO No 2013-0286 EN LA SUMA ($214.907.701)</t>
  </si>
  <si>
    <t>OTROSÍ No 7. ADICIONAR EL VALOR DEL FONDO EN LA SUMA DE ($1.000.000.000)</t>
  </si>
  <si>
    <t>OTROSÍ NO 3. EL OBJETO DEL PRESENTE DOCUMENTO ES ADICIONAR EL VALOR ESTABLECIDO EN LA CLÁUSULA TERCERA Y MODIFICAR EL NUMERAL 5) DE LA CLÁUSULA DÉCIMA CUARTA - OBLIGACIONES DEL CONSTITUYENTE, DEL CONVENIO N° 2011-0472 (CÓDIGO CONTABLE 121759) SUSCRITO EL 23 DE NOVIEMBRE DE 2011.</t>
  </si>
  <si>
    <t>OTROSÍ NO 6. ADICIONAR A LOS RECURSOS DEL FONDO SOLIDARIO PARA LA EDUCACIÓN, EN LA LÍNEA 3 DE “AUXILIO ECONÓMICO PARA EL PAGO DE LA MATRÍCULA DE LOS JÓVENES EN CONDICIÓN DE VULNERABILIDAD, EN INSTITUCIONES DE EDUCACIÓN SUPERIOR PÚBLICA” EN LA SUMA DE  ($55.634.716.278).</t>
  </si>
  <si>
    <t>UNIDAD TECNOLÓGICA DEL MAGDALENA MEDIO – UTEM</t>
  </si>
  <si>
    <t>SERVICIO ALEMÁN DE INTERCAMBIO ACADÉMICO E. V. (DAAD)</t>
  </si>
  <si>
    <t>COOPERATIVA DE IMPRESORES DE BOGOTÁ, COIMPREISORES BOGOTÁ - COIMPRESORES BOGOTÁ Y/O CIPB</t>
  </si>
  <si>
    <t>SUPERINTENDENCIA DE SUBSIDIO FAMILIAR - SUPERSUBSIDIO</t>
  </si>
  <si>
    <t>DEPARTMENTO ADMINISTRATIVO PARA LA PROSPERIDAD SOCIAL</t>
  </si>
  <si>
    <t>COOPERATIVA MULTIACTIVA DE TRABAJADORES, JUBILADOS Y PENSIONADOS DEL SECTOR PÚBLICO Y PRIVADO - COVIEMCALI</t>
  </si>
  <si>
    <t>MINISTERIO DE EDUCACION NACIONAL</t>
  </si>
  <si>
    <t>MINISTERIO DE EDUCACIÓN NACIONAL</t>
  </si>
  <si>
    <t>DISTRITO TURÍSTICO Y CULTURAL DE CARTAGENA DE INDIAS</t>
  </si>
  <si>
    <t>SECRETARÍA DISTRITAL DE HACIENDA - SDH</t>
  </si>
  <si>
    <t>UNIVERSIDAD DEL ATLÁNTICO</t>
  </si>
  <si>
    <t>INSTITUTO NACIONAL DE VIGILANCIA DE MEDICAMENTOS Y ALIMENTOS - INVIMA</t>
  </si>
  <si>
    <t>DEPARTAMENTO ADMINISTRATIVO PARA LA PROSPERIDAD SOCIAL</t>
  </si>
  <si>
    <t>U.A.E. – CONTADURÍA GENERAL DE LA NACIÓN</t>
  </si>
  <si>
    <t>COMISIÓN DE REGULACIÓN DE ENERGIA Y GAS -CREG</t>
  </si>
  <si>
    <t>MINISTERIO DE SALUD Y PROTECCIÓN SOCIAL</t>
  </si>
  <si>
    <t>MINISTERIO DE DEFENSA NACIONAL - MDN</t>
  </si>
  <si>
    <t>INSTITUTO DE HIDROLOGÍA, METEOROLOGÍA Y ESTUDIOS AMBIENTALES - IDEAM</t>
  </si>
  <si>
    <t>ENTIDAD EXTRANJERA
EL VALOR AQUÍ DESCRITO ES EL APORTADO POR EL ICETEX, EL VALOR DADO POR LA ENTIDAD EXTRANJERA ESTA EN EUROS Y SU EJECUCIÓN LA ESTABLECE LA ENTIDAD EXTRANJERA</t>
  </si>
  <si>
    <t>2020-0551</t>
  </si>
  <si>
    <t>2019-0448</t>
  </si>
  <si>
    <t xml:space="preserve"> SUPERVISIÓN COMPARTIDA EDUARDO ELÍAS BARCHA BOLÍVAR CC 72133921, 
WILLIAM BARRETO MÉNDEZ CC  79321982 Y
OSCAR YOVANY BAQUERO MORENO CC 74376286</t>
  </si>
  <si>
    <t xml:space="preserve">OTROSÍ NO 2. PRORROGAR EL PLAZO DE EJECUCIÓN DEL CONTRATO DE PRESTACIÓN DE SERVICIOS NO. 2020-0551, HASTA EL 22 DE MARZO DE 2024. </t>
  </si>
  <si>
    <t>OTROSÍ NO 2. EL OBJETO DEL PRESENTE OTROSÍ ES ADICIONAR EL VALOR DEL CONTRATO DE PRESTACIÓN DE SERVICIOS N° 2019-0448, SUSCRITO ENTRE EL ICETEX Y LA EMPRESA UNIÓN TEMPORAL MD-2019._x000D_</t>
  </si>
  <si>
    <t>OLIMPIA IT SAS</t>
  </si>
  <si>
    <t>UNIÓN TEMPORAL MD-2019</t>
  </si>
  <si>
    <t>DATA TOOLLS S.A</t>
  </si>
  <si>
    <t>MILLENIUM BPO S.A.</t>
  </si>
  <si>
    <t>LIBIA ESPERANZA FONSECA</t>
  </si>
  <si>
    <t>2019-0596</t>
  </si>
  <si>
    <t>2019-0338</t>
  </si>
  <si>
    <t>2020-0419</t>
  </si>
  <si>
    <t>ADQUIRIR SILLAS OPERATIVAS Y CAJONERAS DE OFICINA CON DESTINO PARA LA SEDE ALTERNA DEL ICETEX EN BOGOTÁ D.C.</t>
  </si>
  <si>
    <t>SUMINISTRO DE DOTACIÓN DE VESTUARIO Y CALZADO PARA LOS FUNCIONARIOS DEL ICETEX PARA LA VIGENCIA 2019, A TRAVÉS DEL SISTEMA DE BONOS REDIMIBLES</t>
  </si>
  <si>
    <t>CONTRATAR LOS SERVICIOS PROFESIONALES PARA DICTAR LAS ACCIONES FORMATIVAS PROPUESTAS EN EL PLAN INSTITUCIONAL DE CAPACITACIÓN PARA LA VIGENCIA 2020 DIRIGIDA A LOS FUNCIONARIOS DEL ICETEX.</t>
  </si>
  <si>
    <t>MUEBLES ROMERO S.A.S</t>
  </si>
  <si>
    <t>INVERSIONES GIRATELL S.C.A</t>
  </si>
  <si>
    <t>KAPITAL GROUP S.A.S</t>
  </si>
  <si>
    <t>El saldo a favor de del ICETEX por valor de $22.681.078 se liberará con la firma del acta de liquidación, el cual
no fue ejecutado debido a la terminación del plazo estipulado en el contrato.</t>
  </si>
  <si>
    <t>la ejecución no se efectuó al 100% toda vez que en el momento de realizar el proceso de contratación no se tenía el incremento salarial para la vigencia 2019, razón por la cual se proyectó la adquisición de dotación para un total de 25 funcionarios y al momento del incremento salarial solo fueron objeto de dotación 22 funcionarios.</t>
  </si>
  <si>
    <t xml:space="preserve">VICEPRESIDENTE DE CRÉDITO Y COBRANZA </t>
  </si>
  <si>
    <t xml:space="preserve">VICEPRESIDENTE DE OPERACIONES Y TECNOLOGÍA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</si>
  <si>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</si>
  <si>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</si>
  <si>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</si>
  <si>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</si>
  <si>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</si>
  <si>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</si>
  <si>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</si>
  <si>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</si>
  <si>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</si>
  <si>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</si>
  <si>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</si>
  <si>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</si>
  <si>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</si>
  <si>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</si>
  <si>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</si>
  <si>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</si>
  <si>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</si>
  <si>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</si>
  <si>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</si>
  <si>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</si>
  <si>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</si>
  <si>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</si>
  <si>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</si>
  <si>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</si>
  <si>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</si>
  <si>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</si>
  <si>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</si>
  <si>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</si>
  <si>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</si>
  <si>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</si>
  <si>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</si>
  <si>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</si>
  <si>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</si>
  <si>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</si>
  <si>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</si>
  <si>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</si>
  <si>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</si>
  <si>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</si>
  <si>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JEFE DE LA OFICINA DE RELACIONES INTERNACIONALES(E)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</si>
</sst>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s>
  <cellStyleXfs count="2">
    <xf numFmtId="0" fontId="0" fillId="0" borderId="0"/>
    <xf numFmtId="0" fontId="3" fillId="0" borderId="2"/>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1" fontId="0" fillId="0" borderId="0" xfId="0" applyNumberFormat="1"/>
    <xf numFmtId="164" fontId="3" fillId="4" borderId="3" xfId="1" applyNumberFormat="1" applyFill="1" applyBorder="1" applyAlignment="1" applyProtection="1">
      <alignment vertical="center"/>
      <protection locked="0"/>
    </xf>
    <xf numFmtId="0" fontId="3" fillId="4" borderId="3" xfId="1" applyFill="1" applyBorder="1" applyAlignment="1" applyProtection="1">
      <alignment vertical="center"/>
      <protection locked="0"/>
    </xf>
    <xf numFmtId="0" fontId="3" fillId="4" borderId="3" xfId="1" applyFill="1" applyBorder="1" applyAlignment="1" applyProtection="1">
      <alignment vertical="center" wrapText="1"/>
      <protection locked="0"/>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1" fillId="2" borderId="7" xfId="0" applyFont="1" applyFill="1" applyBorder="1" applyAlignment="1">
      <alignment horizontal="center" vertical="center"/>
    </xf>
    <xf numFmtId="1" fontId="0" fillId="3" borderId="2"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applyAlignment="1"/>
    <xf numFmtId="0" fontId="0" fillId="4" borderId="3" xfId="0" applyFill="1" applyBorder="1" applyAlignment="1" applyProtection="1">
      <protection locked="0"/>
    </xf>
    <xf numFmtId="164" fontId="0" fillId="4" borderId="3" xfId="0" applyNumberFormat="1" applyFill="1" applyBorder="1" applyAlignment="1" applyProtection="1">
      <protection locked="0"/>
    </xf>
    <xf numFmtId="0" fontId="0" fillId="3" borderId="2" xfId="0" applyFill="1" applyBorder="1" applyAlignment="1">
      <alignment horizontal="center"/>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B8DAE4AD-7179-497A-B457-9C3F48023D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A17" sqref="A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44561</v>
      </c>
    </row>
    <row r="6" spans="1:57" x14ac:dyDescent="0.25">
      <c r="B6" s="1" t="s">
        <v>7</v>
      </c>
      <c r="C6" s="1">
        <v>1</v>
      </c>
      <c r="D6" s="1" t="s">
        <v>8</v>
      </c>
    </row>
    <row r="8" spans="1:57"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8" customFormat="1" x14ac:dyDescent="0.25">
      <c r="A11" s="17">
        <v>1</v>
      </c>
      <c r="B11" s="18" t="s">
        <v>66</v>
      </c>
      <c r="C11" s="19" t="s">
        <v>81</v>
      </c>
      <c r="D11" s="19" t="s">
        <v>318</v>
      </c>
      <c r="E11" s="19" t="s">
        <v>67</v>
      </c>
      <c r="F11" s="20" t="s">
        <v>67</v>
      </c>
      <c r="G11" s="19" t="s">
        <v>67</v>
      </c>
      <c r="H11" s="19"/>
      <c r="I11" s="19" t="s">
        <v>67</v>
      </c>
      <c r="J11" s="19" t="s">
        <v>235</v>
      </c>
      <c r="K11" s="19" t="s">
        <v>67</v>
      </c>
      <c r="L11" s="19" t="s">
        <v>123</v>
      </c>
      <c r="M11" s="19" t="s">
        <v>123</v>
      </c>
      <c r="N11" s="19" t="s">
        <v>67</v>
      </c>
      <c r="O11" s="21" t="s">
        <v>67</v>
      </c>
      <c r="P11" s="19" t="s">
        <v>67</v>
      </c>
      <c r="Q11" s="19"/>
      <c r="R11" s="19" t="s">
        <v>67</v>
      </c>
      <c r="S11" s="19"/>
      <c r="T11" s="19" t="s">
        <v>146</v>
      </c>
      <c r="U11" s="19" t="s">
        <v>109</v>
      </c>
      <c r="V11" s="19" t="s">
        <v>118</v>
      </c>
      <c r="W11" s="19"/>
      <c r="X11" s="19"/>
      <c r="Y11" s="19" t="s">
        <v>146</v>
      </c>
      <c r="Z11" s="19" t="s">
        <v>67</v>
      </c>
      <c r="AA11" s="19" t="s">
        <v>67</v>
      </c>
      <c r="AB11" s="19"/>
      <c r="AC11" s="19" t="s">
        <v>123</v>
      </c>
      <c r="AD11" s="20" t="s">
        <v>67</v>
      </c>
      <c r="AE11" s="19" t="s">
        <v>109</v>
      </c>
      <c r="AF11" s="19"/>
      <c r="AG11" s="19"/>
      <c r="AH11" s="19"/>
      <c r="AI11" s="19" t="s">
        <v>146</v>
      </c>
      <c r="AJ11" s="19" t="s">
        <v>67</v>
      </c>
      <c r="AK11" s="19" t="s">
        <v>67</v>
      </c>
      <c r="AL11" s="19" t="s">
        <v>67</v>
      </c>
      <c r="AM11" s="19"/>
      <c r="AN11" s="19"/>
      <c r="AO11" s="19" t="s">
        <v>146</v>
      </c>
      <c r="AP11" s="19" t="s">
        <v>67</v>
      </c>
      <c r="AQ11" s="19" t="s">
        <v>67</v>
      </c>
      <c r="AR11" s="19"/>
      <c r="AS11" s="19" t="s">
        <v>67</v>
      </c>
      <c r="AT11" s="19"/>
      <c r="AU11" s="19" t="s">
        <v>67</v>
      </c>
      <c r="AV11" s="19"/>
      <c r="AW11" s="19"/>
      <c r="AX11" s="20" t="s">
        <v>67</v>
      </c>
      <c r="AY11" s="20" t="s">
        <v>67</v>
      </c>
      <c r="AZ11" s="20" t="s">
        <v>67</v>
      </c>
      <c r="BA11" s="19"/>
      <c r="BB11" s="19"/>
      <c r="BC11" s="19"/>
      <c r="BD11" s="19"/>
      <c r="BE11" s="19" t="s">
        <v>67</v>
      </c>
    </row>
    <row r="12" spans="1:57" s="18" customFormat="1" x14ac:dyDescent="0.25">
      <c r="A12" s="17">
        <v>-1</v>
      </c>
      <c r="C12" s="21" t="s">
        <v>67</v>
      </c>
      <c r="D12" s="21" t="s">
        <v>67</v>
      </c>
      <c r="E12" s="21" t="s">
        <v>67</v>
      </c>
      <c r="F12" s="21" t="s">
        <v>67</v>
      </c>
      <c r="G12" s="21" t="s">
        <v>67</v>
      </c>
      <c r="H12" s="21" t="s">
        <v>67</v>
      </c>
      <c r="I12" s="21" t="s">
        <v>67</v>
      </c>
      <c r="J12" s="21" t="s">
        <v>67</v>
      </c>
      <c r="K12" s="21" t="s">
        <v>67</v>
      </c>
      <c r="L12" s="21" t="s">
        <v>67</v>
      </c>
      <c r="M12" s="21" t="s">
        <v>67</v>
      </c>
      <c r="N12" s="21" t="s">
        <v>67</v>
      </c>
      <c r="O12" s="21" t="s">
        <v>67</v>
      </c>
      <c r="P12" s="21" t="s">
        <v>67</v>
      </c>
      <c r="Q12" s="21" t="s">
        <v>67</v>
      </c>
      <c r="R12" s="21" t="s">
        <v>67</v>
      </c>
      <c r="S12" s="21" t="s">
        <v>67</v>
      </c>
      <c r="T12" s="21" t="s">
        <v>67</v>
      </c>
      <c r="U12" s="21" t="s">
        <v>67</v>
      </c>
      <c r="V12" s="21" t="s">
        <v>67</v>
      </c>
      <c r="W12" s="21" t="s">
        <v>67</v>
      </c>
      <c r="X12" s="21" t="s">
        <v>67</v>
      </c>
      <c r="Y12" s="21" t="s">
        <v>67</v>
      </c>
      <c r="Z12" s="21" t="s">
        <v>67</v>
      </c>
      <c r="AA12" s="21" t="s">
        <v>67</v>
      </c>
      <c r="AB12" s="21" t="s">
        <v>67</v>
      </c>
      <c r="AC12" s="21" t="s">
        <v>67</v>
      </c>
      <c r="AD12" s="21" t="s">
        <v>67</v>
      </c>
      <c r="AE12" s="21" t="s">
        <v>67</v>
      </c>
      <c r="AF12" s="21" t="s">
        <v>67</v>
      </c>
      <c r="AG12" s="21" t="s">
        <v>67</v>
      </c>
      <c r="AH12" s="21" t="s">
        <v>67</v>
      </c>
      <c r="AI12" s="21" t="s">
        <v>67</v>
      </c>
      <c r="AJ12" s="21" t="s">
        <v>67</v>
      </c>
      <c r="AK12" s="21" t="s">
        <v>67</v>
      </c>
      <c r="AL12" s="21" t="s">
        <v>67</v>
      </c>
      <c r="AM12" s="21" t="s">
        <v>67</v>
      </c>
      <c r="AN12" s="21" t="s">
        <v>67</v>
      </c>
      <c r="AO12" s="21" t="s">
        <v>67</v>
      </c>
      <c r="AP12" s="21" t="s">
        <v>67</v>
      </c>
      <c r="AQ12" s="21" t="s">
        <v>67</v>
      </c>
      <c r="AR12" s="21" t="s">
        <v>67</v>
      </c>
      <c r="AS12" s="21" t="s">
        <v>67</v>
      </c>
      <c r="AT12" s="21" t="s">
        <v>67</v>
      </c>
      <c r="AU12" s="21" t="s">
        <v>67</v>
      </c>
      <c r="AV12" s="21" t="s">
        <v>67</v>
      </c>
      <c r="AW12" s="21" t="s">
        <v>67</v>
      </c>
      <c r="AX12" s="21" t="s">
        <v>67</v>
      </c>
      <c r="AY12" s="21" t="s">
        <v>67</v>
      </c>
      <c r="AZ12" s="21" t="s">
        <v>67</v>
      </c>
      <c r="BA12" s="21" t="s">
        <v>67</v>
      </c>
      <c r="BB12" s="21" t="s">
        <v>67</v>
      </c>
      <c r="BC12" s="21" t="s">
        <v>67</v>
      </c>
      <c r="BD12" s="21" t="s">
        <v>67</v>
      </c>
      <c r="BE12" s="21" t="s">
        <v>67</v>
      </c>
    </row>
    <row r="13" spans="1:57" s="18" customFormat="1" x14ac:dyDescent="0.25">
      <c r="A13" s="17">
        <v>999999</v>
      </c>
      <c r="B13" s="18" t="s">
        <v>68</v>
      </c>
      <c r="C13" s="21" t="s">
        <v>67</v>
      </c>
      <c r="D13" s="21" t="s">
        <v>67</v>
      </c>
      <c r="E13" s="21" t="s">
        <v>67</v>
      </c>
      <c r="F13" s="21" t="s">
        <v>67</v>
      </c>
      <c r="G13" s="19"/>
      <c r="H13" s="19"/>
      <c r="I13" s="19"/>
      <c r="J13" s="21" t="s">
        <v>67</v>
      </c>
      <c r="K13" s="21" t="s">
        <v>67</v>
      </c>
      <c r="L13" s="21" t="s">
        <v>67</v>
      </c>
      <c r="M13" s="21" t="s">
        <v>67</v>
      </c>
      <c r="N13" s="21" t="s">
        <v>67</v>
      </c>
      <c r="O13" s="21" t="s">
        <v>67</v>
      </c>
      <c r="P13" s="19"/>
      <c r="R13" s="21" t="s">
        <v>67</v>
      </c>
      <c r="S13" s="21" t="s">
        <v>67</v>
      </c>
      <c r="T13" s="21" t="s">
        <v>67</v>
      </c>
      <c r="U13" s="21" t="s">
        <v>67</v>
      </c>
      <c r="V13" s="21" t="s">
        <v>67</v>
      </c>
      <c r="W13" s="21" t="s">
        <v>67</v>
      </c>
      <c r="X13" s="21" t="s">
        <v>67</v>
      </c>
      <c r="Y13" s="21" t="s">
        <v>67</v>
      </c>
      <c r="Z13" s="21" t="s">
        <v>67</v>
      </c>
      <c r="AA13" s="21" t="s">
        <v>67</v>
      </c>
      <c r="AB13" s="21" t="s">
        <v>67</v>
      </c>
      <c r="AC13" s="21" t="s">
        <v>67</v>
      </c>
      <c r="AD13" s="21" t="s">
        <v>67</v>
      </c>
      <c r="AE13" s="21" t="s">
        <v>67</v>
      </c>
      <c r="AF13" s="21" t="s">
        <v>67</v>
      </c>
      <c r="AG13" s="21" t="s">
        <v>67</v>
      </c>
      <c r="AH13" s="21" t="s">
        <v>67</v>
      </c>
      <c r="AI13" s="21" t="s">
        <v>67</v>
      </c>
      <c r="AJ13" s="21" t="s">
        <v>67</v>
      </c>
      <c r="AK13" s="21" t="s">
        <v>67</v>
      </c>
      <c r="AL13" s="21" t="s">
        <v>67</v>
      </c>
      <c r="AM13" s="21" t="s">
        <v>67</v>
      </c>
      <c r="AN13" s="21" t="s">
        <v>67</v>
      </c>
      <c r="AO13" s="21" t="s">
        <v>67</v>
      </c>
      <c r="AP13" s="21" t="s">
        <v>67</v>
      </c>
      <c r="AQ13" s="21" t="s">
        <v>67</v>
      </c>
      <c r="AR13" s="21" t="s">
        <v>67</v>
      </c>
      <c r="AS13" s="21" t="s">
        <v>67</v>
      </c>
      <c r="AU13" s="21" t="s">
        <v>67</v>
      </c>
      <c r="AW13" s="21" t="s">
        <v>67</v>
      </c>
      <c r="AX13" s="21" t="s">
        <v>67</v>
      </c>
      <c r="AY13" s="21" t="s">
        <v>67</v>
      </c>
      <c r="AZ13" s="21" t="s">
        <v>67</v>
      </c>
      <c r="BA13" s="21" t="s">
        <v>67</v>
      </c>
      <c r="BB13" s="21" t="s">
        <v>67</v>
      </c>
      <c r="BC13" s="21" t="s">
        <v>67</v>
      </c>
      <c r="BD13" s="21" t="s">
        <v>67</v>
      </c>
      <c r="BE13" s="21"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206" yWindow="388"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351091"/>
  <sheetViews>
    <sheetView topLeftCell="J1" workbookViewId="0">
      <selection activeCell="N11" sqref="N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2" max="52" width="9.42578125" bestFit="1" customWidth="1"/>
    <col min="53" max="256" width="8" hidden="1"/>
  </cols>
  <sheetData>
    <row r="1" spans="1:259" x14ac:dyDescent="0.25">
      <c r="B1" s="1" t="s">
        <v>0</v>
      </c>
      <c r="C1" s="1">
        <v>59</v>
      </c>
      <c r="D1" s="1" t="s">
        <v>1</v>
      </c>
    </row>
    <row r="2" spans="1:259" x14ac:dyDescent="0.25">
      <c r="B2" s="1" t="s">
        <v>2</v>
      </c>
      <c r="C2" s="1">
        <v>424</v>
      </c>
      <c r="D2" s="1" t="s">
        <v>240</v>
      </c>
    </row>
    <row r="3" spans="1:259" x14ac:dyDescent="0.25">
      <c r="B3" s="1" t="s">
        <v>4</v>
      </c>
      <c r="C3" s="1">
        <v>1</v>
      </c>
    </row>
    <row r="4" spans="1:259" x14ac:dyDescent="0.25">
      <c r="B4" s="1" t="s">
        <v>5</v>
      </c>
      <c r="C4" s="1">
        <v>405</v>
      </c>
    </row>
    <row r="5" spans="1:259" x14ac:dyDescent="0.25">
      <c r="B5" s="1" t="s">
        <v>6</v>
      </c>
      <c r="C5" s="5">
        <v>44561</v>
      </c>
    </row>
    <row r="6" spans="1:259" x14ac:dyDescent="0.25">
      <c r="B6" s="1" t="s">
        <v>7</v>
      </c>
      <c r="C6" s="1">
        <v>1</v>
      </c>
      <c r="D6" s="1" t="s">
        <v>8</v>
      </c>
    </row>
    <row r="8" spans="1:259" x14ac:dyDescent="0.25">
      <c r="A8" s="1" t="s">
        <v>9</v>
      </c>
      <c r="B8" s="22" t="s">
        <v>241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259"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59" ht="15.75" thickBot="1" x14ac:dyDescent="0.3">
      <c r="C10" s="1" t="s">
        <v>11</v>
      </c>
      <c r="D10" s="1" t="s">
        <v>12</v>
      </c>
      <c r="E10" s="1" t="s">
        <v>13</v>
      </c>
      <c r="F10" s="1" t="s">
        <v>14</v>
      </c>
      <c r="G10" s="1" t="s">
        <v>15</v>
      </c>
      <c r="H10" s="15"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259" ht="15.75" thickBot="1" x14ac:dyDescent="0.3">
      <c r="A11" s="1">
        <v>1</v>
      </c>
      <c r="B11" t="s">
        <v>66</v>
      </c>
      <c r="C11" s="4" t="s">
        <v>69</v>
      </c>
      <c r="D11" s="4" t="s">
        <v>67</v>
      </c>
      <c r="E11" s="4" t="s">
        <v>319</v>
      </c>
      <c r="F11" s="3">
        <v>44532</v>
      </c>
      <c r="G11" s="13" t="s">
        <v>352</v>
      </c>
      <c r="H11" s="4">
        <v>52714457</v>
      </c>
      <c r="I11" s="14" t="s">
        <v>358</v>
      </c>
      <c r="J11" s="4" t="s">
        <v>70</v>
      </c>
      <c r="K11" s="4" t="s">
        <v>248</v>
      </c>
      <c r="L11" s="4" t="s">
        <v>67</v>
      </c>
      <c r="M11" s="4" t="s">
        <v>361</v>
      </c>
      <c r="N11" s="4">
        <v>7962528</v>
      </c>
      <c r="O11" s="4" t="s">
        <v>81</v>
      </c>
      <c r="P11" s="4"/>
      <c r="Q11" s="4" t="s">
        <v>146</v>
      </c>
      <c r="R11" s="4" t="s">
        <v>86</v>
      </c>
      <c r="S11" s="4" t="s">
        <v>75</v>
      </c>
      <c r="T11" s="4"/>
      <c r="U11" s="4">
        <v>830135234</v>
      </c>
      <c r="V11" s="4" t="s">
        <v>138</v>
      </c>
      <c r="W11" s="4" t="s">
        <v>67</v>
      </c>
      <c r="X11" s="4" t="s">
        <v>380</v>
      </c>
      <c r="Y11" s="4" t="s">
        <v>90</v>
      </c>
      <c r="Z11" s="4" t="s">
        <v>121</v>
      </c>
      <c r="AA11" s="4"/>
      <c r="AB11" s="4"/>
      <c r="AC11" s="4" t="s">
        <v>146</v>
      </c>
      <c r="AD11" s="4" t="s">
        <v>67</v>
      </c>
      <c r="AE11" s="4" t="s">
        <v>67</v>
      </c>
      <c r="AF11" s="4" t="s">
        <v>99</v>
      </c>
      <c r="AG11" s="4">
        <v>25159004</v>
      </c>
      <c r="AH11" s="4"/>
      <c r="AI11" s="4" t="s">
        <v>146</v>
      </c>
      <c r="AJ11" s="4" t="s">
        <v>67</v>
      </c>
      <c r="AK11" s="4" t="s">
        <v>402</v>
      </c>
      <c r="AL11" s="4">
        <v>22</v>
      </c>
      <c r="AM11" s="4" t="s">
        <v>103</v>
      </c>
      <c r="AN11" s="4">
        <v>0</v>
      </c>
      <c r="AO11" s="4" t="s">
        <v>113</v>
      </c>
      <c r="AP11" s="4">
        <v>0</v>
      </c>
      <c r="AQ11" s="4">
        <v>0</v>
      </c>
      <c r="AR11" s="3">
        <v>44539</v>
      </c>
      <c r="AS11" s="3">
        <v>44561</v>
      </c>
      <c r="AT11" s="3" t="s">
        <v>67</v>
      </c>
      <c r="AU11" s="8">
        <v>100</v>
      </c>
      <c r="AV11" s="8">
        <v>100</v>
      </c>
      <c r="AW11" s="4">
        <v>100</v>
      </c>
      <c r="AX11" s="4">
        <v>100</v>
      </c>
      <c r="AY11" s="4" t="s">
        <v>67</v>
      </c>
      <c r="IY11" s="7"/>
    </row>
    <row r="12" spans="1:259" s="7" customFormat="1" ht="15.75" thickBot="1" x14ac:dyDescent="0.3">
      <c r="A12" s="6">
        <v>2</v>
      </c>
      <c r="B12" s="7" t="s">
        <v>580</v>
      </c>
      <c r="C12" s="4" t="s">
        <v>69</v>
      </c>
      <c r="D12" s="4"/>
      <c r="E12" s="4" t="s">
        <v>320</v>
      </c>
      <c r="F12" s="3">
        <v>44533</v>
      </c>
      <c r="G12" s="13" t="s">
        <v>353</v>
      </c>
      <c r="H12" s="4">
        <v>2231755</v>
      </c>
      <c r="I12" s="14" t="s">
        <v>356</v>
      </c>
      <c r="J12" s="4" t="s">
        <v>70</v>
      </c>
      <c r="K12" s="4" t="s">
        <v>264</v>
      </c>
      <c r="L12" s="4"/>
      <c r="M12" s="4" t="s">
        <v>362</v>
      </c>
      <c r="N12" s="4">
        <v>173026000</v>
      </c>
      <c r="O12" s="4" t="s">
        <v>81</v>
      </c>
      <c r="P12" s="4"/>
      <c r="Q12" s="4" t="s">
        <v>146</v>
      </c>
      <c r="R12" s="4" t="s">
        <v>86</v>
      </c>
      <c r="S12" s="4" t="s">
        <v>75</v>
      </c>
      <c r="T12" s="4"/>
      <c r="U12" s="4">
        <v>830085426</v>
      </c>
      <c r="V12" s="4" t="s">
        <v>85</v>
      </c>
      <c r="W12" s="4"/>
      <c r="X12" s="4" t="s">
        <v>381</v>
      </c>
      <c r="Y12" s="4" t="s">
        <v>90</v>
      </c>
      <c r="Z12" s="4" t="s">
        <v>121</v>
      </c>
      <c r="AA12" s="4"/>
      <c r="AB12" s="4"/>
      <c r="AC12" s="4" t="s">
        <v>146</v>
      </c>
      <c r="AD12" s="4"/>
      <c r="AE12" s="4"/>
      <c r="AF12" s="4" t="s">
        <v>99</v>
      </c>
      <c r="AG12" s="4">
        <v>2231755</v>
      </c>
      <c r="AH12" s="4"/>
      <c r="AI12" s="4" t="s">
        <v>146</v>
      </c>
      <c r="AJ12" s="4"/>
      <c r="AK12" s="4" t="s">
        <v>353</v>
      </c>
      <c r="AL12" s="4">
        <v>28</v>
      </c>
      <c r="AM12" s="4" t="s">
        <v>103</v>
      </c>
      <c r="AN12" s="4">
        <v>0</v>
      </c>
      <c r="AO12" s="4" t="s">
        <v>113</v>
      </c>
      <c r="AP12" s="4">
        <v>0</v>
      </c>
      <c r="AQ12" s="4">
        <v>0</v>
      </c>
      <c r="AR12" s="3">
        <v>44533</v>
      </c>
      <c r="AS12" s="3">
        <v>44561</v>
      </c>
      <c r="AT12" s="3"/>
      <c r="AU12" s="8">
        <v>100</v>
      </c>
      <c r="AV12" s="8">
        <v>100</v>
      </c>
      <c r="AW12" s="4">
        <v>100</v>
      </c>
      <c r="AX12" s="4">
        <v>79.436038514442913</v>
      </c>
      <c r="AY12" s="4"/>
    </row>
    <row r="13" spans="1:259" s="7" customFormat="1" ht="15.75" thickBot="1" x14ac:dyDescent="0.3">
      <c r="A13" s="6">
        <v>3</v>
      </c>
      <c r="B13" s="7" t="s">
        <v>581</v>
      </c>
      <c r="C13" s="4" t="s">
        <v>69</v>
      </c>
      <c r="D13" s="4"/>
      <c r="E13" s="4" t="s">
        <v>321</v>
      </c>
      <c r="F13" s="3">
        <v>44536</v>
      </c>
      <c r="G13" s="13" t="s">
        <v>352</v>
      </c>
      <c r="H13" s="4">
        <v>52714457</v>
      </c>
      <c r="I13" s="14" t="s">
        <v>358</v>
      </c>
      <c r="J13" s="4" t="s">
        <v>70</v>
      </c>
      <c r="K13" s="4" t="s">
        <v>248</v>
      </c>
      <c r="L13" s="4"/>
      <c r="M13" s="4" t="s">
        <v>363</v>
      </c>
      <c r="N13" s="4">
        <v>34242175</v>
      </c>
      <c r="O13" s="4" t="s">
        <v>81</v>
      </c>
      <c r="P13" s="4"/>
      <c r="Q13" s="4" t="s">
        <v>146</v>
      </c>
      <c r="R13" s="4" t="s">
        <v>86</v>
      </c>
      <c r="S13" s="4" t="s">
        <v>75</v>
      </c>
      <c r="T13" s="4"/>
      <c r="U13" s="4">
        <v>860053274</v>
      </c>
      <c r="V13" s="4" t="s">
        <v>142</v>
      </c>
      <c r="W13" s="4"/>
      <c r="X13" s="4" t="s">
        <v>382</v>
      </c>
      <c r="Y13" s="4" t="s">
        <v>90</v>
      </c>
      <c r="Z13" s="4" t="s">
        <v>121</v>
      </c>
      <c r="AA13" s="4"/>
      <c r="AB13" s="4"/>
      <c r="AC13" s="4" t="s">
        <v>146</v>
      </c>
      <c r="AD13" s="4"/>
      <c r="AE13" s="4"/>
      <c r="AF13" s="4" t="s">
        <v>99</v>
      </c>
      <c r="AG13" s="4">
        <v>79949836</v>
      </c>
      <c r="AH13" s="4"/>
      <c r="AI13" s="4" t="s">
        <v>146</v>
      </c>
      <c r="AJ13" s="4"/>
      <c r="AK13" s="4" t="s">
        <v>403</v>
      </c>
      <c r="AL13" s="4">
        <v>16</v>
      </c>
      <c r="AM13" s="4" t="s">
        <v>103</v>
      </c>
      <c r="AN13" s="4">
        <v>0</v>
      </c>
      <c r="AO13" s="4" t="s">
        <v>113</v>
      </c>
      <c r="AP13" s="4">
        <v>0</v>
      </c>
      <c r="AQ13" s="4">
        <v>0</v>
      </c>
      <c r="AR13" s="3">
        <v>44545</v>
      </c>
      <c r="AS13" s="3">
        <v>44561</v>
      </c>
      <c r="AT13" s="3"/>
      <c r="AU13" s="8">
        <v>100</v>
      </c>
      <c r="AV13" s="8">
        <v>100</v>
      </c>
      <c r="AW13" s="4">
        <v>100</v>
      </c>
      <c r="AX13" s="4">
        <v>0</v>
      </c>
      <c r="AY13" s="4"/>
    </row>
    <row r="14" spans="1:259" s="7" customFormat="1" ht="15.75" thickBot="1" x14ac:dyDescent="0.3">
      <c r="A14" s="6">
        <v>4</v>
      </c>
      <c r="B14" s="7" t="s">
        <v>582</v>
      </c>
      <c r="C14" s="4" t="s">
        <v>69</v>
      </c>
      <c r="D14" s="4"/>
      <c r="E14" s="4" t="s">
        <v>322</v>
      </c>
      <c r="F14" s="3">
        <v>44540</v>
      </c>
      <c r="G14" s="13" t="s">
        <v>352</v>
      </c>
      <c r="H14" s="4">
        <v>52714457</v>
      </c>
      <c r="I14" s="14" t="s">
        <v>358</v>
      </c>
      <c r="J14" s="4" t="s">
        <v>70</v>
      </c>
      <c r="K14" s="4" t="s">
        <v>264</v>
      </c>
      <c r="L14" s="4"/>
      <c r="M14" s="4" t="s">
        <v>364</v>
      </c>
      <c r="N14" s="4">
        <v>12500000</v>
      </c>
      <c r="O14" s="4" t="s">
        <v>81</v>
      </c>
      <c r="P14" s="4"/>
      <c r="Q14" s="4" t="s">
        <v>146</v>
      </c>
      <c r="R14" s="4" t="s">
        <v>74</v>
      </c>
      <c r="S14" s="4" t="s">
        <v>99</v>
      </c>
      <c r="T14" s="4">
        <v>1033743563</v>
      </c>
      <c r="U14" s="4"/>
      <c r="V14" s="4" t="s">
        <v>146</v>
      </c>
      <c r="W14" s="4"/>
      <c r="X14" s="4" t="s">
        <v>383</v>
      </c>
      <c r="Y14" s="4" t="s">
        <v>90</v>
      </c>
      <c r="Z14" s="4" t="s">
        <v>121</v>
      </c>
      <c r="AA14" s="4"/>
      <c r="AB14" s="4"/>
      <c r="AC14" s="4" t="s">
        <v>146</v>
      </c>
      <c r="AD14" s="4"/>
      <c r="AE14" s="4"/>
      <c r="AF14" s="4" t="s">
        <v>99</v>
      </c>
      <c r="AG14" s="4">
        <v>80033969</v>
      </c>
      <c r="AH14" s="4"/>
      <c r="AI14" s="4" t="s">
        <v>146</v>
      </c>
      <c r="AJ14" s="4"/>
      <c r="AK14" s="4" t="s">
        <v>404</v>
      </c>
      <c r="AL14" s="4">
        <v>21</v>
      </c>
      <c r="AM14" s="4" t="s">
        <v>103</v>
      </c>
      <c r="AN14" s="4">
        <v>0</v>
      </c>
      <c r="AO14" s="4" t="s">
        <v>113</v>
      </c>
      <c r="AP14" s="4">
        <v>0</v>
      </c>
      <c r="AQ14" s="4">
        <v>0</v>
      </c>
      <c r="AR14" s="3">
        <v>44540</v>
      </c>
      <c r="AS14" s="3">
        <v>44561</v>
      </c>
      <c r="AT14" s="3"/>
      <c r="AU14" s="8">
        <v>100</v>
      </c>
      <c r="AV14" s="8">
        <v>100</v>
      </c>
      <c r="AW14" s="4">
        <v>100</v>
      </c>
      <c r="AX14" s="4">
        <v>0</v>
      </c>
      <c r="AY14" s="4"/>
    </row>
    <row r="15" spans="1:259" s="7" customFormat="1" ht="15.75" thickBot="1" x14ac:dyDescent="0.3">
      <c r="A15" s="6">
        <v>5</v>
      </c>
      <c r="B15" s="7" t="s">
        <v>583</v>
      </c>
      <c r="C15" s="4" t="s">
        <v>69</v>
      </c>
      <c r="D15" s="4"/>
      <c r="E15" s="4" t="s">
        <v>323</v>
      </c>
      <c r="F15" s="3">
        <v>44544</v>
      </c>
      <c r="G15" s="13" t="s">
        <v>354</v>
      </c>
      <c r="H15" s="4">
        <v>74376286</v>
      </c>
      <c r="I15" s="14" t="s">
        <v>579</v>
      </c>
      <c r="J15" s="4" t="s">
        <v>70</v>
      </c>
      <c r="K15" s="4" t="s">
        <v>264</v>
      </c>
      <c r="L15" s="4"/>
      <c r="M15" s="4" t="s">
        <v>365</v>
      </c>
      <c r="N15" s="4">
        <v>268918000</v>
      </c>
      <c r="O15" s="4" t="s">
        <v>81</v>
      </c>
      <c r="P15" s="4"/>
      <c r="Q15" s="4" t="s">
        <v>146</v>
      </c>
      <c r="R15" s="4" t="s">
        <v>86</v>
      </c>
      <c r="S15" s="4" t="s">
        <v>75</v>
      </c>
      <c r="T15" s="4"/>
      <c r="U15" s="4">
        <v>830073329</v>
      </c>
      <c r="V15" s="4" t="s">
        <v>85</v>
      </c>
      <c r="W15" s="4"/>
      <c r="X15" s="4" t="s">
        <v>384</v>
      </c>
      <c r="Y15" s="4" t="s">
        <v>90</v>
      </c>
      <c r="Z15" s="4" t="s">
        <v>121</v>
      </c>
      <c r="AA15" s="4"/>
      <c r="AB15" s="4"/>
      <c r="AC15" s="4" t="s">
        <v>146</v>
      </c>
      <c r="AD15" s="4"/>
      <c r="AE15" s="4"/>
      <c r="AF15" s="4" t="s">
        <v>99</v>
      </c>
      <c r="AG15" s="4">
        <v>80245871</v>
      </c>
      <c r="AH15" s="4"/>
      <c r="AI15" s="4" t="s">
        <v>146</v>
      </c>
      <c r="AJ15" s="4"/>
      <c r="AK15" s="4" t="s">
        <v>405</v>
      </c>
      <c r="AL15" s="4">
        <v>10</v>
      </c>
      <c r="AM15" s="4" t="s">
        <v>103</v>
      </c>
      <c r="AN15" s="4">
        <v>0</v>
      </c>
      <c r="AO15" s="4" t="s">
        <v>113</v>
      </c>
      <c r="AP15" s="4">
        <v>0</v>
      </c>
      <c r="AQ15" s="4">
        <v>0</v>
      </c>
      <c r="AR15" s="3">
        <v>44551</v>
      </c>
      <c r="AS15" s="3">
        <v>44561</v>
      </c>
      <c r="AT15" s="3"/>
      <c r="AU15" s="8">
        <v>100</v>
      </c>
      <c r="AV15" s="8">
        <v>100</v>
      </c>
      <c r="AW15" s="4">
        <v>100</v>
      </c>
      <c r="AX15" s="4">
        <v>99.999999732260378</v>
      </c>
      <c r="AY15" s="4"/>
    </row>
    <row r="16" spans="1:259" s="7" customFormat="1" ht="15.75" thickBot="1" x14ac:dyDescent="0.3">
      <c r="A16" s="6">
        <v>6</v>
      </c>
      <c r="B16" s="7" t="s">
        <v>584</v>
      </c>
      <c r="C16" s="4" t="s">
        <v>69</v>
      </c>
      <c r="D16" s="4"/>
      <c r="E16" s="4" t="s">
        <v>324</v>
      </c>
      <c r="F16" s="3">
        <v>44544</v>
      </c>
      <c r="G16" s="13" t="s">
        <v>352</v>
      </c>
      <c r="H16" s="4">
        <v>52714457</v>
      </c>
      <c r="I16" s="14" t="s">
        <v>358</v>
      </c>
      <c r="J16" s="4" t="s">
        <v>70</v>
      </c>
      <c r="K16" s="4" t="s">
        <v>248</v>
      </c>
      <c r="L16" s="4"/>
      <c r="M16" s="4" t="s">
        <v>366</v>
      </c>
      <c r="N16" s="4">
        <v>25246527</v>
      </c>
      <c r="O16" s="4" t="s">
        <v>81</v>
      </c>
      <c r="P16" s="4"/>
      <c r="Q16" s="4" t="s">
        <v>146</v>
      </c>
      <c r="R16" s="4" t="s">
        <v>86</v>
      </c>
      <c r="S16" s="4" t="s">
        <v>75</v>
      </c>
      <c r="T16" s="4"/>
      <c r="U16" s="4">
        <v>900303789</v>
      </c>
      <c r="V16" s="4" t="s">
        <v>138</v>
      </c>
      <c r="W16" s="4"/>
      <c r="X16" s="4" t="s">
        <v>385</v>
      </c>
      <c r="Y16" s="4" t="s">
        <v>90</v>
      </c>
      <c r="Z16" s="4" t="s">
        <v>121</v>
      </c>
      <c r="AA16" s="4"/>
      <c r="AB16" s="4"/>
      <c r="AC16" s="4" t="s">
        <v>146</v>
      </c>
      <c r="AD16" s="4"/>
      <c r="AE16" s="4"/>
      <c r="AF16" s="4" t="s">
        <v>99</v>
      </c>
      <c r="AG16" s="4">
        <v>79949836</v>
      </c>
      <c r="AH16" s="4"/>
      <c r="AI16" s="4" t="s">
        <v>146</v>
      </c>
      <c r="AJ16" s="4"/>
      <c r="AK16" s="4" t="s">
        <v>403</v>
      </c>
      <c r="AL16" s="4">
        <v>14</v>
      </c>
      <c r="AM16" s="4" t="s">
        <v>103</v>
      </c>
      <c r="AN16" s="4">
        <v>0</v>
      </c>
      <c r="AO16" s="4" t="s">
        <v>113</v>
      </c>
      <c r="AP16" s="4">
        <v>0</v>
      </c>
      <c r="AQ16" s="4">
        <v>0</v>
      </c>
      <c r="AR16" s="3">
        <v>44547</v>
      </c>
      <c r="AS16" s="3">
        <v>44561</v>
      </c>
      <c r="AT16" s="3"/>
      <c r="AU16" s="8">
        <v>100</v>
      </c>
      <c r="AV16" s="8">
        <v>100</v>
      </c>
      <c r="AW16" s="4">
        <v>100</v>
      </c>
      <c r="AX16" s="4">
        <v>0</v>
      </c>
      <c r="AY16" s="4"/>
    </row>
    <row r="17" spans="1:51" s="7" customFormat="1" ht="15.75" thickBot="1" x14ac:dyDescent="0.3">
      <c r="A17" s="6">
        <v>7</v>
      </c>
      <c r="B17" s="7" t="s">
        <v>585</v>
      </c>
      <c r="C17" s="4" t="s">
        <v>69</v>
      </c>
      <c r="D17" s="4"/>
      <c r="E17" s="4" t="s">
        <v>325</v>
      </c>
      <c r="F17" s="3">
        <v>44545</v>
      </c>
      <c r="G17" s="13" t="s">
        <v>354</v>
      </c>
      <c r="H17" s="4">
        <v>74376286</v>
      </c>
      <c r="I17" s="14" t="s">
        <v>579</v>
      </c>
      <c r="J17" s="4" t="s">
        <v>70</v>
      </c>
      <c r="K17" s="4" t="s">
        <v>264</v>
      </c>
      <c r="L17" s="4"/>
      <c r="M17" s="4" t="s">
        <v>367</v>
      </c>
      <c r="N17" s="4">
        <v>527909422</v>
      </c>
      <c r="O17" s="4" t="s">
        <v>81</v>
      </c>
      <c r="P17" s="4"/>
      <c r="Q17" s="4" t="s">
        <v>146</v>
      </c>
      <c r="R17" s="4" t="s">
        <v>86</v>
      </c>
      <c r="S17" s="4" t="s">
        <v>75</v>
      </c>
      <c r="T17" s="4"/>
      <c r="U17" s="4">
        <v>900693655</v>
      </c>
      <c r="V17" s="4" t="s">
        <v>85</v>
      </c>
      <c r="W17" s="4"/>
      <c r="X17" s="4" t="s">
        <v>386</v>
      </c>
      <c r="Y17" s="4" t="s">
        <v>90</v>
      </c>
      <c r="Z17" s="4" t="s">
        <v>121</v>
      </c>
      <c r="AA17" s="4"/>
      <c r="AB17" s="4"/>
      <c r="AC17" s="4" t="s">
        <v>146</v>
      </c>
      <c r="AD17" s="4"/>
      <c r="AE17" s="4"/>
      <c r="AF17" s="4" t="s">
        <v>99</v>
      </c>
      <c r="AG17" s="4">
        <v>80245871</v>
      </c>
      <c r="AH17" s="4"/>
      <c r="AI17" s="4" t="s">
        <v>146</v>
      </c>
      <c r="AJ17" s="4"/>
      <c r="AK17" s="4" t="s">
        <v>405</v>
      </c>
      <c r="AL17" s="4">
        <v>364</v>
      </c>
      <c r="AM17" s="4" t="s">
        <v>103</v>
      </c>
      <c r="AN17" s="4">
        <v>0</v>
      </c>
      <c r="AO17" s="4" t="s">
        <v>113</v>
      </c>
      <c r="AP17" s="4">
        <v>0</v>
      </c>
      <c r="AQ17" s="4">
        <v>0</v>
      </c>
      <c r="AR17" s="3">
        <v>44564</v>
      </c>
      <c r="AS17" s="3">
        <v>44928</v>
      </c>
      <c r="AT17" s="3"/>
      <c r="AU17" s="8">
        <v>0</v>
      </c>
      <c r="AV17" s="8">
        <v>0</v>
      </c>
      <c r="AW17" s="4">
        <v>0</v>
      </c>
      <c r="AX17" s="4">
        <v>0</v>
      </c>
      <c r="AY17" s="4"/>
    </row>
    <row r="18" spans="1:51" s="7" customFormat="1" ht="15.75" thickBot="1" x14ac:dyDescent="0.3">
      <c r="A18" s="6">
        <v>8</v>
      </c>
      <c r="B18" s="7" t="s">
        <v>586</v>
      </c>
      <c r="C18" s="4" t="s">
        <v>69</v>
      </c>
      <c r="D18" s="4"/>
      <c r="E18" s="4" t="s">
        <v>326</v>
      </c>
      <c r="F18" s="3">
        <v>44545</v>
      </c>
      <c r="G18" s="13" t="s">
        <v>354</v>
      </c>
      <c r="H18" s="4">
        <v>74376286</v>
      </c>
      <c r="I18" s="14" t="s">
        <v>579</v>
      </c>
      <c r="J18" s="4" t="s">
        <v>70</v>
      </c>
      <c r="K18" s="4" t="s">
        <v>264</v>
      </c>
      <c r="L18" s="4"/>
      <c r="M18" s="4" t="s">
        <v>368</v>
      </c>
      <c r="N18" s="4">
        <v>197406720</v>
      </c>
      <c r="O18" s="4" t="s">
        <v>81</v>
      </c>
      <c r="P18" s="4"/>
      <c r="Q18" s="4" t="s">
        <v>146</v>
      </c>
      <c r="R18" s="4" t="s">
        <v>86</v>
      </c>
      <c r="S18" s="4" t="s">
        <v>75</v>
      </c>
      <c r="T18" s="4"/>
      <c r="U18" s="4">
        <v>900220002</v>
      </c>
      <c r="V18" s="4" t="s">
        <v>108</v>
      </c>
      <c r="W18" s="4"/>
      <c r="X18" s="4" t="s">
        <v>387</v>
      </c>
      <c r="Y18" s="4" t="s">
        <v>90</v>
      </c>
      <c r="Z18" s="4" t="s">
        <v>121</v>
      </c>
      <c r="AA18" s="4"/>
      <c r="AB18" s="4"/>
      <c r="AC18" s="4" t="s">
        <v>146</v>
      </c>
      <c r="AD18" s="4"/>
      <c r="AE18" s="4"/>
      <c r="AF18" s="4" t="s">
        <v>99</v>
      </c>
      <c r="AG18" s="4">
        <v>80245871</v>
      </c>
      <c r="AH18" s="4"/>
      <c r="AI18" s="4" t="s">
        <v>146</v>
      </c>
      <c r="AJ18" s="4"/>
      <c r="AK18" s="4" t="s">
        <v>405</v>
      </c>
      <c r="AL18" s="4">
        <v>380</v>
      </c>
      <c r="AM18" s="4" t="s">
        <v>103</v>
      </c>
      <c r="AN18" s="4">
        <v>0</v>
      </c>
      <c r="AO18" s="4" t="s">
        <v>113</v>
      </c>
      <c r="AP18" s="4">
        <v>0</v>
      </c>
      <c r="AQ18" s="4">
        <v>0</v>
      </c>
      <c r="AR18" s="3">
        <v>44546</v>
      </c>
      <c r="AS18" s="3">
        <v>44926</v>
      </c>
      <c r="AT18" s="3"/>
      <c r="AU18" s="8">
        <v>5.6000000000000005</v>
      </c>
      <c r="AV18" s="8">
        <v>5.6000000000000005</v>
      </c>
      <c r="AW18" s="4">
        <v>5.7894736842105265</v>
      </c>
      <c r="AX18" s="4">
        <v>0</v>
      </c>
      <c r="AY18" s="4"/>
    </row>
    <row r="19" spans="1:51" s="7" customFormat="1" ht="15.75" thickBot="1" x14ac:dyDescent="0.3">
      <c r="A19" s="6">
        <v>9</v>
      </c>
      <c r="B19" s="7" t="s">
        <v>587</v>
      </c>
      <c r="C19" s="4" t="s">
        <v>69</v>
      </c>
      <c r="D19" s="4"/>
      <c r="E19" s="4" t="s">
        <v>327</v>
      </c>
      <c r="F19" s="3">
        <v>44547</v>
      </c>
      <c r="G19" s="13" t="s">
        <v>352</v>
      </c>
      <c r="H19" s="4">
        <v>52714457</v>
      </c>
      <c r="I19" s="14" t="s">
        <v>358</v>
      </c>
      <c r="J19" s="4" t="s">
        <v>70</v>
      </c>
      <c r="K19" s="4" t="s">
        <v>243</v>
      </c>
      <c r="L19" s="4"/>
      <c r="M19" s="4" t="s">
        <v>463</v>
      </c>
      <c r="N19" s="4">
        <v>63702780</v>
      </c>
      <c r="O19" s="4" t="s">
        <v>81</v>
      </c>
      <c r="P19" s="4"/>
      <c r="Q19" s="4" t="s">
        <v>146</v>
      </c>
      <c r="R19" s="4" t="s">
        <v>86</v>
      </c>
      <c r="S19" s="4" t="s">
        <v>75</v>
      </c>
      <c r="T19" s="4"/>
      <c r="U19" s="4">
        <v>900015479</v>
      </c>
      <c r="V19" s="4" t="s">
        <v>117</v>
      </c>
      <c r="W19" s="4"/>
      <c r="X19" s="4" t="s">
        <v>388</v>
      </c>
      <c r="Y19" s="4" t="s">
        <v>90</v>
      </c>
      <c r="Z19" s="4" t="s">
        <v>121</v>
      </c>
      <c r="AA19" s="4"/>
      <c r="AB19" s="4"/>
      <c r="AC19" s="4" t="s">
        <v>146</v>
      </c>
      <c r="AD19" s="4"/>
      <c r="AE19" s="4"/>
      <c r="AF19" s="4" t="s">
        <v>99</v>
      </c>
      <c r="AG19" s="4">
        <v>79949836</v>
      </c>
      <c r="AH19" s="4"/>
      <c r="AI19" s="4" t="s">
        <v>146</v>
      </c>
      <c r="AJ19" s="4"/>
      <c r="AK19" s="4" t="s">
        <v>403</v>
      </c>
      <c r="AL19" s="4">
        <v>364</v>
      </c>
      <c r="AM19" s="4" t="s">
        <v>103</v>
      </c>
      <c r="AN19" s="4">
        <v>0</v>
      </c>
      <c r="AO19" s="4" t="s">
        <v>113</v>
      </c>
      <c r="AP19" s="4">
        <v>0</v>
      </c>
      <c r="AQ19" s="4">
        <v>0</v>
      </c>
      <c r="AR19" s="3">
        <v>44562</v>
      </c>
      <c r="AS19" s="3">
        <v>44926</v>
      </c>
      <c r="AT19" s="3"/>
      <c r="AU19" s="8">
        <v>0</v>
      </c>
      <c r="AV19" s="8">
        <v>0</v>
      </c>
      <c r="AW19" s="4">
        <v>0</v>
      </c>
      <c r="AX19" s="4">
        <v>0</v>
      </c>
      <c r="AY19" s="4"/>
    </row>
    <row r="20" spans="1:51" s="7" customFormat="1" ht="15.75" thickBot="1" x14ac:dyDescent="0.3">
      <c r="A20" s="6">
        <v>10</v>
      </c>
      <c r="B20" s="7" t="s">
        <v>588</v>
      </c>
      <c r="C20" s="4" t="s">
        <v>69</v>
      </c>
      <c r="D20" s="4"/>
      <c r="E20" s="4" t="s">
        <v>328</v>
      </c>
      <c r="F20" s="3">
        <v>44547</v>
      </c>
      <c r="G20" s="13" t="s">
        <v>354</v>
      </c>
      <c r="H20" s="4">
        <v>74376286</v>
      </c>
      <c r="I20" s="14" t="s">
        <v>579</v>
      </c>
      <c r="J20" s="4" t="s">
        <v>70</v>
      </c>
      <c r="K20" s="4" t="s">
        <v>264</v>
      </c>
      <c r="L20" s="4"/>
      <c r="M20" s="4" t="s">
        <v>369</v>
      </c>
      <c r="N20" s="4">
        <v>4000000</v>
      </c>
      <c r="O20" s="4" t="s">
        <v>81</v>
      </c>
      <c r="P20" s="4"/>
      <c r="Q20" s="4" t="s">
        <v>146</v>
      </c>
      <c r="R20" s="4" t="s">
        <v>86</v>
      </c>
      <c r="S20" s="4" t="s">
        <v>75</v>
      </c>
      <c r="T20" s="4"/>
      <c r="U20" s="4">
        <v>830138994</v>
      </c>
      <c r="V20" s="4" t="s">
        <v>73</v>
      </c>
      <c r="W20" s="4"/>
      <c r="X20" s="4" t="s">
        <v>389</v>
      </c>
      <c r="Y20" s="4" t="s">
        <v>90</v>
      </c>
      <c r="Z20" s="4" t="s">
        <v>121</v>
      </c>
      <c r="AA20" s="4"/>
      <c r="AB20" s="4"/>
      <c r="AC20" s="4" t="s">
        <v>146</v>
      </c>
      <c r="AD20" s="4"/>
      <c r="AE20" s="4"/>
      <c r="AF20" s="4" t="s">
        <v>99</v>
      </c>
      <c r="AG20" s="4">
        <v>80245871</v>
      </c>
      <c r="AH20" s="4"/>
      <c r="AI20" s="4" t="s">
        <v>146</v>
      </c>
      <c r="AJ20" s="4"/>
      <c r="AK20" s="4" t="s">
        <v>405</v>
      </c>
      <c r="AL20" s="4">
        <v>364</v>
      </c>
      <c r="AM20" s="4" t="s">
        <v>103</v>
      </c>
      <c r="AN20" s="4">
        <v>0</v>
      </c>
      <c r="AO20" s="4" t="s">
        <v>113</v>
      </c>
      <c r="AP20" s="4">
        <v>0</v>
      </c>
      <c r="AQ20" s="4">
        <v>0</v>
      </c>
      <c r="AR20" s="3">
        <v>44560</v>
      </c>
      <c r="AS20" s="3">
        <v>44924</v>
      </c>
      <c r="AT20" s="3"/>
      <c r="AU20" s="8">
        <v>1.9498607242339834</v>
      </c>
      <c r="AV20" s="8">
        <v>1.9498607242339834</v>
      </c>
      <c r="AW20" s="4">
        <v>2.1978021978021975</v>
      </c>
      <c r="AX20" s="4">
        <v>0</v>
      </c>
      <c r="AY20" s="4"/>
    </row>
    <row r="21" spans="1:51" s="7" customFormat="1" ht="15.75" thickBot="1" x14ac:dyDescent="0.3">
      <c r="A21" s="6">
        <v>11</v>
      </c>
      <c r="B21" s="7" t="s">
        <v>589</v>
      </c>
      <c r="C21" s="4" t="s">
        <v>69</v>
      </c>
      <c r="D21" s="4"/>
      <c r="E21" s="4" t="s">
        <v>329</v>
      </c>
      <c r="F21" s="3">
        <v>44550</v>
      </c>
      <c r="G21" s="13" t="s">
        <v>354</v>
      </c>
      <c r="H21" s="4">
        <v>74376286</v>
      </c>
      <c r="I21" s="14" t="s">
        <v>579</v>
      </c>
      <c r="J21" s="4" t="s">
        <v>70</v>
      </c>
      <c r="K21" s="4" t="s">
        <v>264</v>
      </c>
      <c r="L21" s="4"/>
      <c r="M21" s="4" t="s">
        <v>370</v>
      </c>
      <c r="N21" s="4">
        <v>1112405760</v>
      </c>
      <c r="O21" s="4" t="s">
        <v>81</v>
      </c>
      <c r="P21" s="4"/>
      <c r="Q21" s="4" t="s">
        <v>146</v>
      </c>
      <c r="R21" s="4" t="s">
        <v>86</v>
      </c>
      <c r="S21" s="4" t="s">
        <v>75</v>
      </c>
      <c r="T21" s="4"/>
      <c r="U21" s="4">
        <v>900106547</v>
      </c>
      <c r="V21" s="4" t="s">
        <v>138</v>
      </c>
      <c r="W21" s="4"/>
      <c r="X21" s="4" t="s">
        <v>390</v>
      </c>
      <c r="Y21" s="4" t="s">
        <v>90</v>
      </c>
      <c r="Z21" s="4" t="s">
        <v>121</v>
      </c>
      <c r="AA21" s="4"/>
      <c r="AB21" s="4"/>
      <c r="AC21" s="4" t="s">
        <v>146</v>
      </c>
      <c r="AD21" s="4"/>
      <c r="AE21" s="4"/>
      <c r="AF21" s="4" t="s">
        <v>99</v>
      </c>
      <c r="AG21" s="4">
        <v>33103982</v>
      </c>
      <c r="AH21" s="4"/>
      <c r="AI21" s="4" t="s">
        <v>146</v>
      </c>
      <c r="AJ21" s="4"/>
      <c r="AK21" s="4" t="s">
        <v>406</v>
      </c>
      <c r="AL21" s="4">
        <v>305</v>
      </c>
      <c r="AM21" s="4" t="s">
        <v>103</v>
      </c>
      <c r="AN21" s="4">
        <v>0</v>
      </c>
      <c r="AO21" s="4" t="s">
        <v>113</v>
      </c>
      <c r="AP21" s="4">
        <v>0</v>
      </c>
      <c r="AQ21" s="4">
        <v>0</v>
      </c>
      <c r="AR21" s="3">
        <v>44560</v>
      </c>
      <c r="AS21" s="3">
        <v>44865</v>
      </c>
      <c r="AT21" s="3"/>
      <c r="AU21" s="8">
        <v>2.3333333333333335</v>
      </c>
      <c r="AV21" s="8">
        <v>2.3333333333333335</v>
      </c>
      <c r="AW21" s="4">
        <v>2.622950819672131</v>
      </c>
      <c r="AX21" s="4">
        <v>0</v>
      </c>
      <c r="AY21" s="4"/>
    </row>
    <row r="22" spans="1:51" s="7" customFormat="1" ht="15.75" thickBot="1" x14ac:dyDescent="0.3">
      <c r="A22" s="6">
        <v>12</v>
      </c>
      <c r="B22" s="7" t="s">
        <v>590</v>
      </c>
      <c r="C22" s="4" t="s">
        <v>69</v>
      </c>
      <c r="D22" s="4"/>
      <c r="E22" s="4" t="s">
        <v>330</v>
      </c>
      <c r="F22" s="3">
        <v>44553</v>
      </c>
      <c r="G22" s="13" t="s">
        <v>352</v>
      </c>
      <c r="H22" s="4">
        <v>52714457</v>
      </c>
      <c r="I22" s="14" t="s">
        <v>358</v>
      </c>
      <c r="J22" s="4" t="s">
        <v>70</v>
      </c>
      <c r="K22" s="4" t="s">
        <v>250</v>
      </c>
      <c r="L22" s="4"/>
      <c r="M22" s="4" t="s">
        <v>464</v>
      </c>
      <c r="N22" s="4">
        <v>731850000</v>
      </c>
      <c r="O22" s="4" t="s">
        <v>81</v>
      </c>
      <c r="P22" s="4"/>
      <c r="Q22" s="4" t="s">
        <v>146</v>
      </c>
      <c r="R22" s="4" t="s">
        <v>86</v>
      </c>
      <c r="S22" s="4" t="s">
        <v>75</v>
      </c>
      <c r="T22" s="4"/>
      <c r="U22" s="4">
        <v>860008890</v>
      </c>
      <c r="V22" s="4" t="s">
        <v>125</v>
      </c>
      <c r="W22" s="4"/>
      <c r="X22" s="4" t="s">
        <v>391</v>
      </c>
      <c r="Y22" s="4" t="s">
        <v>90</v>
      </c>
      <c r="Z22" s="4" t="s">
        <v>121</v>
      </c>
      <c r="AA22" s="4"/>
      <c r="AB22" s="4"/>
      <c r="AC22" s="4" t="s">
        <v>146</v>
      </c>
      <c r="AD22" s="4"/>
      <c r="AE22" s="4"/>
      <c r="AF22" s="4" t="s">
        <v>99</v>
      </c>
      <c r="AG22" s="4">
        <v>80033969</v>
      </c>
      <c r="AH22" s="4"/>
      <c r="AI22" s="4" t="s">
        <v>146</v>
      </c>
      <c r="AJ22" s="4"/>
      <c r="AK22" s="4" t="s">
        <v>404</v>
      </c>
      <c r="AL22" s="4">
        <v>0</v>
      </c>
      <c r="AM22" s="4" t="s">
        <v>103</v>
      </c>
      <c r="AN22" s="4">
        <v>0</v>
      </c>
      <c r="AO22" s="4" t="s">
        <v>113</v>
      </c>
      <c r="AP22" s="4">
        <v>0</v>
      </c>
      <c r="AQ22" s="4">
        <v>0</v>
      </c>
      <c r="AR22" s="3"/>
      <c r="AS22" s="3"/>
      <c r="AT22" s="3"/>
      <c r="AU22" s="8">
        <v>0</v>
      </c>
      <c r="AV22" s="8">
        <v>0</v>
      </c>
      <c r="AW22" s="4">
        <v>0</v>
      </c>
      <c r="AX22" s="4">
        <v>0</v>
      </c>
      <c r="AY22" s="4" t="s">
        <v>409</v>
      </c>
    </row>
    <row r="23" spans="1:51" s="7" customFormat="1" ht="15.75" thickBot="1" x14ac:dyDescent="0.3">
      <c r="A23" s="6">
        <v>13</v>
      </c>
      <c r="B23" s="7" t="s">
        <v>591</v>
      </c>
      <c r="C23" s="4" t="s">
        <v>69</v>
      </c>
      <c r="D23" s="4"/>
      <c r="E23" s="4" t="s">
        <v>331</v>
      </c>
      <c r="F23" s="3">
        <v>44554</v>
      </c>
      <c r="G23" s="13" t="s">
        <v>352</v>
      </c>
      <c r="H23" s="4">
        <v>52714457</v>
      </c>
      <c r="I23" s="14" t="s">
        <v>358</v>
      </c>
      <c r="J23" s="4" t="s">
        <v>70</v>
      </c>
      <c r="K23" s="4" t="s">
        <v>264</v>
      </c>
      <c r="L23" s="4"/>
      <c r="M23" s="4" t="s">
        <v>371</v>
      </c>
      <c r="N23" s="4">
        <v>594000000</v>
      </c>
      <c r="O23" s="4" t="s">
        <v>81</v>
      </c>
      <c r="P23" s="4"/>
      <c r="Q23" s="4" t="s">
        <v>146</v>
      </c>
      <c r="R23" s="4" t="s">
        <v>86</v>
      </c>
      <c r="S23" s="4" t="s">
        <v>75</v>
      </c>
      <c r="T23" s="4"/>
      <c r="U23" s="4">
        <v>800120677</v>
      </c>
      <c r="V23" s="4" t="s">
        <v>97</v>
      </c>
      <c r="W23" s="4"/>
      <c r="X23" s="4" t="s">
        <v>392</v>
      </c>
      <c r="Y23" s="4" t="s">
        <v>90</v>
      </c>
      <c r="Z23" s="4" t="s">
        <v>121</v>
      </c>
      <c r="AA23" s="4"/>
      <c r="AB23" s="4"/>
      <c r="AC23" s="4" t="s">
        <v>146</v>
      </c>
      <c r="AD23" s="4"/>
      <c r="AE23" s="4"/>
      <c r="AF23" s="4" t="s">
        <v>99</v>
      </c>
      <c r="AG23" s="4">
        <v>79949836</v>
      </c>
      <c r="AH23" s="4"/>
      <c r="AI23" s="4" t="s">
        <v>146</v>
      </c>
      <c r="AJ23" s="4"/>
      <c r="AK23" s="4" t="s">
        <v>403</v>
      </c>
      <c r="AL23" s="4">
        <v>426</v>
      </c>
      <c r="AM23" s="4" t="s">
        <v>103</v>
      </c>
      <c r="AN23" s="4">
        <v>0</v>
      </c>
      <c r="AO23" s="4" t="s">
        <v>113</v>
      </c>
      <c r="AP23" s="4">
        <v>0</v>
      </c>
      <c r="AQ23" s="4">
        <v>0</v>
      </c>
      <c r="AR23" s="3">
        <v>44559</v>
      </c>
      <c r="AS23" s="3">
        <v>44985</v>
      </c>
      <c r="AT23" s="3"/>
      <c r="AU23" s="8">
        <v>1.9093078758949882</v>
      </c>
      <c r="AV23" s="8">
        <v>1.9093078758949882</v>
      </c>
      <c r="AW23" s="4">
        <v>2.112676056338028</v>
      </c>
      <c r="AX23" s="4">
        <v>21.033746969696971</v>
      </c>
      <c r="AY23" s="4"/>
    </row>
    <row r="24" spans="1:51" s="7" customFormat="1" ht="15.75" thickBot="1" x14ac:dyDescent="0.3">
      <c r="A24" s="6">
        <v>14</v>
      </c>
      <c r="B24" s="7" t="s">
        <v>592</v>
      </c>
      <c r="C24" s="4" t="s">
        <v>69</v>
      </c>
      <c r="D24" s="4"/>
      <c r="E24" s="4" t="s">
        <v>332</v>
      </c>
      <c r="F24" s="3">
        <v>44557</v>
      </c>
      <c r="G24" s="13" t="s">
        <v>354</v>
      </c>
      <c r="H24" s="4">
        <v>74376286</v>
      </c>
      <c r="I24" s="14" t="s">
        <v>579</v>
      </c>
      <c r="J24" s="4" t="s">
        <v>70</v>
      </c>
      <c r="K24" s="4" t="s">
        <v>264</v>
      </c>
      <c r="L24" s="4"/>
      <c r="M24" s="4" t="s">
        <v>372</v>
      </c>
      <c r="N24" s="4">
        <v>910800000</v>
      </c>
      <c r="O24" s="4" t="s">
        <v>81</v>
      </c>
      <c r="P24" s="4"/>
      <c r="Q24" s="4" t="s">
        <v>146</v>
      </c>
      <c r="R24" s="4" t="s">
        <v>86</v>
      </c>
      <c r="S24" s="4" t="s">
        <v>75</v>
      </c>
      <c r="T24" s="4"/>
      <c r="U24" s="4">
        <v>899999035</v>
      </c>
      <c r="V24" s="4" t="s">
        <v>134</v>
      </c>
      <c r="W24" s="4"/>
      <c r="X24" s="4" t="s">
        <v>393</v>
      </c>
      <c r="Y24" s="4" t="s">
        <v>90</v>
      </c>
      <c r="Z24" s="4" t="s">
        <v>121</v>
      </c>
      <c r="AA24" s="4"/>
      <c r="AB24" s="4"/>
      <c r="AC24" s="4" t="s">
        <v>146</v>
      </c>
      <c r="AD24" s="4"/>
      <c r="AE24" s="4"/>
      <c r="AF24" s="4" t="s">
        <v>99</v>
      </c>
      <c r="AG24" s="4">
        <v>80245871</v>
      </c>
      <c r="AH24" s="4"/>
      <c r="AI24" s="4" t="s">
        <v>146</v>
      </c>
      <c r="AJ24" s="4"/>
      <c r="AK24" s="4" t="s">
        <v>405</v>
      </c>
      <c r="AL24" s="4">
        <v>366</v>
      </c>
      <c r="AM24" s="4" t="s">
        <v>103</v>
      </c>
      <c r="AN24" s="4">
        <v>0</v>
      </c>
      <c r="AO24" s="4" t="s">
        <v>113</v>
      </c>
      <c r="AP24" s="4">
        <v>0</v>
      </c>
      <c r="AQ24" s="4">
        <v>0</v>
      </c>
      <c r="AR24" s="3">
        <v>44560</v>
      </c>
      <c r="AS24" s="3">
        <v>44926</v>
      </c>
      <c r="AT24" s="3"/>
      <c r="AU24" s="8">
        <v>1.9444444444444444</v>
      </c>
      <c r="AV24" s="8">
        <v>1.9444444444444444</v>
      </c>
      <c r="AW24" s="4">
        <v>2.1857923497267762</v>
      </c>
      <c r="AX24" s="4">
        <v>0</v>
      </c>
      <c r="AY24" s="4"/>
    </row>
    <row r="25" spans="1:51" s="7" customFormat="1" ht="15.75" thickBot="1" x14ac:dyDescent="0.3">
      <c r="A25" s="6">
        <v>15</v>
      </c>
      <c r="B25" s="7" t="s">
        <v>593</v>
      </c>
      <c r="C25" s="4" t="s">
        <v>69</v>
      </c>
      <c r="D25" s="4"/>
      <c r="E25" s="4" t="s">
        <v>333</v>
      </c>
      <c r="F25" s="3">
        <v>44558</v>
      </c>
      <c r="G25" s="13" t="s">
        <v>355</v>
      </c>
      <c r="H25" s="4">
        <v>72133921</v>
      </c>
      <c r="I25" s="14" t="s">
        <v>357</v>
      </c>
      <c r="J25" s="4" t="s">
        <v>70</v>
      </c>
      <c r="K25" s="4" t="s">
        <v>271</v>
      </c>
      <c r="L25" s="4" t="s">
        <v>359</v>
      </c>
      <c r="M25" s="4" t="s">
        <v>465</v>
      </c>
      <c r="N25" s="4">
        <v>640764790</v>
      </c>
      <c r="O25" s="4" t="s">
        <v>69</v>
      </c>
      <c r="P25" s="4">
        <v>899999296</v>
      </c>
      <c r="Q25" s="4" t="s">
        <v>97</v>
      </c>
      <c r="R25" s="4" t="s">
        <v>86</v>
      </c>
      <c r="S25" s="4" t="s">
        <v>75</v>
      </c>
      <c r="T25" s="4"/>
      <c r="U25" s="4">
        <v>891480035</v>
      </c>
      <c r="V25" s="4" t="s">
        <v>142</v>
      </c>
      <c r="W25" s="4"/>
      <c r="X25" s="4" t="s">
        <v>396</v>
      </c>
      <c r="Y25" s="4" t="s">
        <v>90</v>
      </c>
      <c r="Z25" s="4" t="s">
        <v>121</v>
      </c>
      <c r="AA25" s="4"/>
      <c r="AB25" s="4"/>
      <c r="AC25" s="4" t="s">
        <v>146</v>
      </c>
      <c r="AD25" s="4"/>
      <c r="AE25" s="4"/>
      <c r="AF25" s="4" t="s">
        <v>99</v>
      </c>
      <c r="AG25" s="4">
        <v>72133921</v>
      </c>
      <c r="AH25" s="4"/>
      <c r="AI25" s="4" t="s">
        <v>146</v>
      </c>
      <c r="AJ25" s="4"/>
      <c r="AK25" s="4" t="s">
        <v>355</v>
      </c>
      <c r="AL25" s="4">
        <v>0</v>
      </c>
      <c r="AM25" s="4" t="s">
        <v>103</v>
      </c>
      <c r="AN25" s="4">
        <v>0</v>
      </c>
      <c r="AO25" s="4" t="s">
        <v>113</v>
      </c>
      <c r="AP25" s="4">
        <v>0</v>
      </c>
      <c r="AQ25" s="4">
        <v>0</v>
      </c>
      <c r="AR25" s="3"/>
      <c r="AS25" s="3"/>
      <c r="AT25" s="3"/>
      <c r="AU25" s="8">
        <v>0</v>
      </c>
      <c r="AV25" s="8">
        <v>0</v>
      </c>
      <c r="AW25" s="4">
        <v>0</v>
      </c>
      <c r="AX25" s="4">
        <v>0</v>
      </c>
      <c r="AY25" s="4" t="s">
        <v>360</v>
      </c>
    </row>
    <row r="26" spans="1:51" s="7" customFormat="1" ht="15.75" thickBot="1" x14ac:dyDescent="0.3">
      <c r="A26" s="6">
        <v>16</v>
      </c>
      <c r="B26" s="7" t="s">
        <v>594</v>
      </c>
      <c r="C26" s="4" t="s">
        <v>69</v>
      </c>
      <c r="D26" s="4"/>
      <c r="E26" s="4" t="s">
        <v>334</v>
      </c>
      <c r="F26" s="3">
        <v>44558</v>
      </c>
      <c r="G26" s="13" t="s">
        <v>354</v>
      </c>
      <c r="H26" s="4">
        <v>74376286</v>
      </c>
      <c r="I26" s="14" t="s">
        <v>579</v>
      </c>
      <c r="J26" s="4" t="s">
        <v>70</v>
      </c>
      <c r="K26" s="4" t="s">
        <v>264</v>
      </c>
      <c r="L26" s="4"/>
      <c r="M26" s="4" t="s">
        <v>373</v>
      </c>
      <c r="N26" s="4">
        <v>41644468</v>
      </c>
      <c r="O26" s="4" t="s">
        <v>81</v>
      </c>
      <c r="P26" s="4"/>
      <c r="Q26" s="4" t="s">
        <v>146</v>
      </c>
      <c r="R26" s="4" t="s">
        <v>86</v>
      </c>
      <c r="S26" s="4" t="s">
        <v>75</v>
      </c>
      <c r="T26" s="4"/>
      <c r="U26" s="4">
        <v>0</v>
      </c>
      <c r="V26" s="4" t="s">
        <v>73</v>
      </c>
      <c r="W26" s="4"/>
      <c r="X26" s="4" t="s">
        <v>394</v>
      </c>
      <c r="Y26" s="4" t="s">
        <v>90</v>
      </c>
      <c r="Z26" s="4" t="s">
        <v>121</v>
      </c>
      <c r="AA26" s="4"/>
      <c r="AB26" s="4"/>
      <c r="AC26" s="4" t="s">
        <v>146</v>
      </c>
      <c r="AD26" s="4"/>
      <c r="AE26" s="4"/>
      <c r="AF26" s="4" t="s">
        <v>99</v>
      </c>
      <c r="AG26" s="4">
        <v>4488888</v>
      </c>
      <c r="AH26" s="4"/>
      <c r="AI26" s="4" t="s">
        <v>146</v>
      </c>
      <c r="AJ26" s="4"/>
      <c r="AK26" s="4" t="s">
        <v>407</v>
      </c>
      <c r="AL26" s="4">
        <v>363</v>
      </c>
      <c r="AM26" s="4" t="s">
        <v>103</v>
      </c>
      <c r="AN26" s="4">
        <v>0</v>
      </c>
      <c r="AO26" s="4" t="s">
        <v>113</v>
      </c>
      <c r="AP26" s="4">
        <v>0</v>
      </c>
      <c r="AQ26" s="4">
        <v>0</v>
      </c>
      <c r="AR26" s="3">
        <v>44559</v>
      </c>
      <c r="AS26" s="3">
        <v>44922</v>
      </c>
      <c r="AT26" s="3"/>
      <c r="AU26" s="8">
        <v>2.2346368715083798</v>
      </c>
      <c r="AV26" s="8">
        <v>2.2346368715083798</v>
      </c>
      <c r="AW26" s="4">
        <v>2.4793388429752068</v>
      </c>
      <c r="AX26" s="4">
        <v>100</v>
      </c>
      <c r="AY26" s="4" t="s">
        <v>379</v>
      </c>
    </row>
    <row r="27" spans="1:51" s="7" customFormat="1" ht="15.75" thickBot="1" x14ac:dyDescent="0.3">
      <c r="A27" s="6">
        <v>17</v>
      </c>
      <c r="B27" s="7" t="s">
        <v>595</v>
      </c>
      <c r="C27" s="4" t="s">
        <v>69</v>
      </c>
      <c r="D27" s="4"/>
      <c r="E27" s="4" t="s">
        <v>335</v>
      </c>
      <c r="F27" s="3">
        <v>44560</v>
      </c>
      <c r="G27" s="13" t="s">
        <v>352</v>
      </c>
      <c r="H27" s="4">
        <v>52714457</v>
      </c>
      <c r="I27" s="14" t="s">
        <v>358</v>
      </c>
      <c r="J27" s="4" t="s">
        <v>70</v>
      </c>
      <c r="K27" s="4" t="s">
        <v>243</v>
      </c>
      <c r="L27" s="4"/>
      <c r="M27" s="4" t="s">
        <v>374</v>
      </c>
      <c r="N27" s="4">
        <v>84540000</v>
      </c>
      <c r="O27" s="4" t="s">
        <v>81</v>
      </c>
      <c r="P27" s="4"/>
      <c r="Q27" s="4" t="s">
        <v>146</v>
      </c>
      <c r="R27" s="4" t="s">
        <v>86</v>
      </c>
      <c r="S27" s="4" t="s">
        <v>75</v>
      </c>
      <c r="T27" s="4"/>
      <c r="U27" s="4">
        <v>900549436</v>
      </c>
      <c r="V27" s="4" t="s">
        <v>85</v>
      </c>
      <c r="W27" s="4"/>
      <c r="X27" s="4" t="s">
        <v>395</v>
      </c>
      <c r="Y27" s="4" t="s">
        <v>90</v>
      </c>
      <c r="Z27" s="4" t="s">
        <v>121</v>
      </c>
      <c r="AA27" s="4"/>
      <c r="AB27" s="4"/>
      <c r="AC27" s="4" t="s">
        <v>146</v>
      </c>
      <c r="AD27" s="4"/>
      <c r="AE27" s="4"/>
      <c r="AF27" s="4" t="s">
        <v>99</v>
      </c>
      <c r="AG27" s="4">
        <v>16585968</v>
      </c>
      <c r="AH27" s="4"/>
      <c r="AI27" s="4" t="s">
        <v>146</v>
      </c>
      <c r="AJ27" s="4"/>
      <c r="AK27" s="4" t="s">
        <v>408</v>
      </c>
      <c r="AL27" s="4">
        <v>0</v>
      </c>
      <c r="AM27" s="4" t="s">
        <v>103</v>
      </c>
      <c r="AN27" s="4">
        <v>0</v>
      </c>
      <c r="AO27" s="4" t="s">
        <v>113</v>
      </c>
      <c r="AP27" s="4">
        <v>0</v>
      </c>
      <c r="AQ27" s="4">
        <v>0</v>
      </c>
      <c r="AR27" s="3"/>
      <c r="AS27" s="3"/>
      <c r="AT27" s="3"/>
      <c r="AU27" s="8">
        <v>0</v>
      </c>
      <c r="AV27" s="8">
        <v>0</v>
      </c>
      <c r="AW27" s="4">
        <v>0</v>
      </c>
      <c r="AX27" s="4">
        <v>0</v>
      </c>
      <c r="AY27" s="4" t="s">
        <v>409</v>
      </c>
    </row>
    <row r="28" spans="1:51" s="7" customFormat="1" ht="15.75" thickBot="1" x14ac:dyDescent="0.3">
      <c r="A28" s="6">
        <v>18</v>
      </c>
      <c r="B28" s="7" t="s">
        <v>596</v>
      </c>
      <c r="C28" s="4" t="s">
        <v>69</v>
      </c>
      <c r="D28" s="4"/>
      <c r="E28" s="4" t="s">
        <v>336</v>
      </c>
      <c r="F28" s="3">
        <v>44560</v>
      </c>
      <c r="G28" s="13" t="s">
        <v>355</v>
      </c>
      <c r="H28" s="4">
        <v>72133921</v>
      </c>
      <c r="I28" s="14" t="s">
        <v>357</v>
      </c>
      <c r="J28" s="4" t="s">
        <v>70</v>
      </c>
      <c r="K28" s="4" t="s">
        <v>271</v>
      </c>
      <c r="L28" s="4" t="s">
        <v>359</v>
      </c>
      <c r="M28" s="4" t="s">
        <v>466</v>
      </c>
      <c r="N28" s="4">
        <v>1531480845</v>
      </c>
      <c r="O28" s="4" t="s">
        <v>69</v>
      </c>
      <c r="P28" s="4">
        <v>899999296</v>
      </c>
      <c r="Q28" s="4" t="s">
        <v>97</v>
      </c>
      <c r="R28" s="4" t="s">
        <v>86</v>
      </c>
      <c r="S28" s="4" t="s">
        <v>75</v>
      </c>
      <c r="T28" s="4"/>
      <c r="U28" s="4">
        <v>890980040</v>
      </c>
      <c r="V28" s="4" t="s">
        <v>138</v>
      </c>
      <c r="W28" s="4"/>
      <c r="X28" s="4" t="s">
        <v>397</v>
      </c>
      <c r="Y28" s="4" t="s">
        <v>90</v>
      </c>
      <c r="Z28" s="4" t="s">
        <v>121</v>
      </c>
      <c r="AA28" s="4"/>
      <c r="AB28" s="4"/>
      <c r="AC28" s="4" t="s">
        <v>146</v>
      </c>
      <c r="AD28" s="4"/>
      <c r="AE28" s="4"/>
      <c r="AF28" s="4" t="s">
        <v>99</v>
      </c>
      <c r="AG28" s="4">
        <v>72133921</v>
      </c>
      <c r="AH28" s="4"/>
      <c r="AI28" s="4" t="s">
        <v>146</v>
      </c>
      <c r="AJ28" s="4"/>
      <c r="AK28" s="4" t="s">
        <v>355</v>
      </c>
      <c r="AL28" s="4">
        <v>0</v>
      </c>
      <c r="AM28" s="4" t="s">
        <v>103</v>
      </c>
      <c r="AN28" s="4">
        <v>0</v>
      </c>
      <c r="AO28" s="4" t="s">
        <v>113</v>
      </c>
      <c r="AP28" s="4">
        <v>0</v>
      </c>
      <c r="AQ28" s="4">
        <v>0</v>
      </c>
      <c r="AR28" s="3"/>
      <c r="AS28" s="3"/>
      <c r="AT28" s="3"/>
      <c r="AU28" s="8">
        <v>0</v>
      </c>
      <c r="AV28" s="8">
        <v>0</v>
      </c>
      <c r="AW28" s="4">
        <v>0</v>
      </c>
      <c r="AX28" s="4">
        <v>0</v>
      </c>
      <c r="AY28" s="4" t="s">
        <v>360</v>
      </c>
    </row>
    <row r="29" spans="1:51" s="7" customFormat="1" ht="15.75" thickBot="1" x14ac:dyDescent="0.3">
      <c r="A29" s="6">
        <v>19</v>
      </c>
      <c r="B29" s="7" t="s">
        <v>597</v>
      </c>
      <c r="C29" s="4" t="s">
        <v>69</v>
      </c>
      <c r="D29" s="4"/>
      <c r="E29" s="4" t="s">
        <v>337</v>
      </c>
      <c r="F29" s="3">
        <v>44560</v>
      </c>
      <c r="G29" s="13" t="s">
        <v>355</v>
      </c>
      <c r="H29" s="4">
        <v>72133921</v>
      </c>
      <c r="I29" s="14" t="s">
        <v>357</v>
      </c>
      <c r="J29" s="4" t="s">
        <v>70</v>
      </c>
      <c r="K29" s="4" t="s">
        <v>271</v>
      </c>
      <c r="L29" s="4" t="s">
        <v>359</v>
      </c>
      <c r="M29" s="4" t="s">
        <v>467</v>
      </c>
      <c r="N29" s="4">
        <v>1092001107</v>
      </c>
      <c r="O29" s="4" t="s">
        <v>69</v>
      </c>
      <c r="P29" s="4">
        <v>899999296</v>
      </c>
      <c r="Q29" s="4" t="s">
        <v>97</v>
      </c>
      <c r="R29" s="4" t="s">
        <v>86</v>
      </c>
      <c r="S29" s="4" t="s">
        <v>75</v>
      </c>
      <c r="T29" s="4"/>
      <c r="U29" s="4">
        <v>890980040</v>
      </c>
      <c r="V29" s="4" t="s">
        <v>138</v>
      </c>
      <c r="W29" s="4"/>
      <c r="X29" s="4" t="s">
        <v>397</v>
      </c>
      <c r="Y29" s="4" t="s">
        <v>90</v>
      </c>
      <c r="Z29" s="4" t="s">
        <v>121</v>
      </c>
      <c r="AA29" s="4"/>
      <c r="AB29" s="4"/>
      <c r="AC29" s="4" t="s">
        <v>146</v>
      </c>
      <c r="AD29" s="4"/>
      <c r="AE29" s="4"/>
      <c r="AF29" s="4" t="s">
        <v>99</v>
      </c>
      <c r="AG29" s="4">
        <v>72133921</v>
      </c>
      <c r="AH29" s="4"/>
      <c r="AI29" s="4" t="s">
        <v>146</v>
      </c>
      <c r="AJ29" s="4"/>
      <c r="AK29" s="4" t="s">
        <v>355</v>
      </c>
      <c r="AL29" s="4">
        <v>0</v>
      </c>
      <c r="AM29" s="4" t="s">
        <v>103</v>
      </c>
      <c r="AN29" s="4">
        <v>0</v>
      </c>
      <c r="AO29" s="4" t="s">
        <v>113</v>
      </c>
      <c r="AP29" s="4">
        <v>0</v>
      </c>
      <c r="AQ29" s="4">
        <v>0</v>
      </c>
      <c r="AR29" s="3"/>
      <c r="AS29" s="3"/>
      <c r="AT29" s="3"/>
      <c r="AU29" s="8">
        <v>0</v>
      </c>
      <c r="AV29" s="8">
        <v>0</v>
      </c>
      <c r="AW29" s="4">
        <v>0</v>
      </c>
      <c r="AX29" s="4">
        <v>0</v>
      </c>
      <c r="AY29" s="4" t="s">
        <v>360</v>
      </c>
    </row>
    <row r="30" spans="1:51" s="7" customFormat="1" ht="15.75" thickBot="1" x14ac:dyDescent="0.3">
      <c r="A30" s="6">
        <v>20</v>
      </c>
      <c r="B30" s="7" t="s">
        <v>598</v>
      </c>
      <c r="C30" s="4" t="s">
        <v>69</v>
      </c>
      <c r="D30" s="4"/>
      <c r="E30" s="4" t="s">
        <v>338</v>
      </c>
      <c r="F30" s="3">
        <v>44560</v>
      </c>
      <c r="G30" s="13" t="s">
        <v>355</v>
      </c>
      <c r="H30" s="4">
        <v>72133921</v>
      </c>
      <c r="I30" s="14" t="s">
        <v>357</v>
      </c>
      <c r="J30" s="4" t="s">
        <v>70</v>
      </c>
      <c r="K30" s="4" t="s">
        <v>271</v>
      </c>
      <c r="L30" s="4" t="s">
        <v>359</v>
      </c>
      <c r="M30" s="4" t="s">
        <v>375</v>
      </c>
      <c r="N30" s="4">
        <v>1172522744</v>
      </c>
      <c r="O30" s="4" t="s">
        <v>69</v>
      </c>
      <c r="P30" s="4">
        <v>899999296</v>
      </c>
      <c r="Q30" s="4" t="s">
        <v>97</v>
      </c>
      <c r="R30" s="4" t="s">
        <v>86</v>
      </c>
      <c r="S30" s="4" t="s">
        <v>75</v>
      </c>
      <c r="T30" s="4"/>
      <c r="U30" s="4">
        <v>800118954</v>
      </c>
      <c r="V30" s="4" t="s">
        <v>85</v>
      </c>
      <c r="W30" s="4"/>
      <c r="X30" s="4" t="s">
        <v>398</v>
      </c>
      <c r="Y30" s="4" t="s">
        <v>90</v>
      </c>
      <c r="Z30" s="4" t="s">
        <v>121</v>
      </c>
      <c r="AA30" s="4"/>
      <c r="AB30" s="4"/>
      <c r="AC30" s="4" t="s">
        <v>146</v>
      </c>
      <c r="AD30" s="4"/>
      <c r="AE30" s="4"/>
      <c r="AF30" s="4" t="s">
        <v>99</v>
      </c>
      <c r="AG30" s="4">
        <v>72133921</v>
      </c>
      <c r="AH30" s="4"/>
      <c r="AI30" s="4" t="s">
        <v>146</v>
      </c>
      <c r="AJ30" s="4"/>
      <c r="AK30" s="4" t="s">
        <v>355</v>
      </c>
      <c r="AL30" s="4">
        <v>0</v>
      </c>
      <c r="AM30" s="4" t="s">
        <v>103</v>
      </c>
      <c r="AN30" s="4">
        <v>0</v>
      </c>
      <c r="AO30" s="4" t="s">
        <v>113</v>
      </c>
      <c r="AP30" s="4">
        <v>0</v>
      </c>
      <c r="AQ30" s="4">
        <v>0</v>
      </c>
      <c r="AR30" s="3"/>
      <c r="AS30" s="3"/>
      <c r="AT30" s="3"/>
      <c r="AU30" s="8">
        <v>0</v>
      </c>
      <c r="AV30" s="8">
        <v>0</v>
      </c>
      <c r="AW30" s="4">
        <v>0</v>
      </c>
      <c r="AX30" s="4">
        <v>0</v>
      </c>
      <c r="AY30" s="4" t="s">
        <v>360</v>
      </c>
    </row>
    <row r="31" spans="1:51" s="7" customFormat="1" ht="15.75" thickBot="1" x14ac:dyDescent="0.3">
      <c r="A31" s="6">
        <v>21</v>
      </c>
      <c r="B31" s="7" t="s">
        <v>599</v>
      </c>
      <c r="C31" s="4" t="s">
        <v>69</v>
      </c>
      <c r="D31" s="4"/>
      <c r="E31" s="4" t="s">
        <v>339</v>
      </c>
      <c r="F31" s="3">
        <v>44560</v>
      </c>
      <c r="G31" s="13" t="s">
        <v>355</v>
      </c>
      <c r="H31" s="4">
        <v>72133921</v>
      </c>
      <c r="I31" s="14" t="s">
        <v>357</v>
      </c>
      <c r="J31" s="4" t="s">
        <v>70</v>
      </c>
      <c r="K31" s="4" t="s">
        <v>271</v>
      </c>
      <c r="L31" s="4" t="s">
        <v>359</v>
      </c>
      <c r="M31" s="4" t="s">
        <v>468</v>
      </c>
      <c r="N31" s="4">
        <v>1153214833</v>
      </c>
      <c r="O31" s="4" t="s">
        <v>69</v>
      </c>
      <c r="P31" s="4">
        <v>899999296</v>
      </c>
      <c r="Q31" s="4" t="s">
        <v>97</v>
      </c>
      <c r="R31" s="4" t="s">
        <v>86</v>
      </c>
      <c r="S31" s="4" t="s">
        <v>75</v>
      </c>
      <c r="T31" s="4"/>
      <c r="U31" s="4">
        <v>890980040</v>
      </c>
      <c r="V31" s="4" t="s">
        <v>138</v>
      </c>
      <c r="W31" s="4"/>
      <c r="X31" s="4" t="s">
        <v>397</v>
      </c>
      <c r="Y31" s="4" t="s">
        <v>90</v>
      </c>
      <c r="Z31" s="4" t="s">
        <v>121</v>
      </c>
      <c r="AA31" s="4"/>
      <c r="AB31" s="4"/>
      <c r="AC31" s="4" t="s">
        <v>146</v>
      </c>
      <c r="AD31" s="4"/>
      <c r="AE31" s="4"/>
      <c r="AF31" s="4" t="s">
        <v>99</v>
      </c>
      <c r="AG31" s="4">
        <v>72133921</v>
      </c>
      <c r="AH31" s="4"/>
      <c r="AI31" s="4" t="s">
        <v>146</v>
      </c>
      <c r="AJ31" s="4"/>
      <c r="AK31" s="4" t="s">
        <v>355</v>
      </c>
      <c r="AL31" s="4">
        <v>0</v>
      </c>
      <c r="AM31" s="4" t="s">
        <v>103</v>
      </c>
      <c r="AN31" s="4">
        <v>0</v>
      </c>
      <c r="AO31" s="4" t="s">
        <v>113</v>
      </c>
      <c r="AP31" s="4">
        <v>0</v>
      </c>
      <c r="AQ31" s="4">
        <v>0</v>
      </c>
      <c r="AR31" s="3"/>
      <c r="AS31" s="3"/>
      <c r="AT31" s="3"/>
      <c r="AU31" s="8">
        <v>0</v>
      </c>
      <c r="AV31" s="8">
        <v>0</v>
      </c>
      <c r="AW31" s="4">
        <v>0</v>
      </c>
      <c r="AX31" s="4">
        <v>0</v>
      </c>
      <c r="AY31" s="4" t="s">
        <v>360</v>
      </c>
    </row>
    <row r="32" spans="1:51" s="7" customFormat="1" ht="15.75" thickBot="1" x14ac:dyDescent="0.3">
      <c r="A32" s="6">
        <v>22</v>
      </c>
      <c r="B32" s="7" t="s">
        <v>600</v>
      </c>
      <c r="C32" s="4" t="s">
        <v>69</v>
      </c>
      <c r="D32" s="4"/>
      <c r="E32" s="4" t="s">
        <v>340</v>
      </c>
      <c r="F32" s="3">
        <v>44560</v>
      </c>
      <c r="G32" s="13" t="s">
        <v>355</v>
      </c>
      <c r="H32" s="4">
        <v>72133921</v>
      </c>
      <c r="I32" s="14" t="s">
        <v>357</v>
      </c>
      <c r="J32" s="4" t="s">
        <v>70</v>
      </c>
      <c r="K32" s="4" t="s">
        <v>271</v>
      </c>
      <c r="L32" s="4" t="s">
        <v>359</v>
      </c>
      <c r="M32" s="4" t="s">
        <v>469</v>
      </c>
      <c r="N32" s="4">
        <v>894515640</v>
      </c>
      <c r="O32" s="4" t="s">
        <v>69</v>
      </c>
      <c r="P32" s="4">
        <v>899999296</v>
      </c>
      <c r="Q32" s="4" t="s">
        <v>97</v>
      </c>
      <c r="R32" s="4" t="s">
        <v>86</v>
      </c>
      <c r="S32" s="4" t="s">
        <v>75</v>
      </c>
      <c r="T32" s="4"/>
      <c r="U32" s="4">
        <v>800118954</v>
      </c>
      <c r="V32" s="4" t="s">
        <v>85</v>
      </c>
      <c r="W32" s="4"/>
      <c r="X32" s="4" t="s">
        <v>398</v>
      </c>
      <c r="Y32" s="4" t="s">
        <v>90</v>
      </c>
      <c r="Z32" s="4" t="s">
        <v>121</v>
      </c>
      <c r="AA32" s="4"/>
      <c r="AB32" s="4"/>
      <c r="AC32" s="4" t="s">
        <v>146</v>
      </c>
      <c r="AD32" s="4"/>
      <c r="AE32" s="4"/>
      <c r="AF32" s="4" t="s">
        <v>99</v>
      </c>
      <c r="AG32" s="4">
        <v>72133921</v>
      </c>
      <c r="AH32" s="4"/>
      <c r="AI32" s="4" t="s">
        <v>146</v>
      </c>
      <c r="AJ32" s="4"/>
      <c r="AK32" s="4" t="s">
        <v>355</v>
      </c>
      <c r="AL32" s="4">
        <v>0</v>
      </c>
      <c r="AM32" s="4" t="s">
        <v>103</v>
      </c>
      <c r="AN32" s="4">
        <v>0</v>
      </c>
      <c r="AO32" s="4" t="s">
        <v>113</v>
      </c>
      <c r="AP32" s="4">
        <v>0</v>
      </c>
      <c r="AQ32" s="4">
        <v>0</v>
      </c>
      <c r="AR32" s="3"/>
      <c r="AS32" s="3"/>
      <c r="AT32" s="3"/>
      <c r="AU32" s="8">
        <v>0</v>
      </c>
      <c r="AV32" s="8">
        <v>0</v>
      </c>
      <c r="AW32" s="4">
        <v>0</v>
      </c>
      <c r="AX32" s="4">
        <v>0</v>
      </c>
      <c r="AY32" s="4" t="s">
        <v>360</v>
      </c>
    </row>
    <row r="33" spans="1:51" s="7" customFormat="1" ht="15.75" thickBot="1" x14ac:dyDescent="0.3">
      <c r="A33" s="6">
        <v>23</v>
      </c>
      <c r="B33" s="7" t="s">
        <v>601</v>
      </c>
      <c r="C33" s="4" t="s">
        <v>69</v>
      </c>
      <c r="D33" s="4"/>
      <c r="E33" s="4" t="s">
        <v>341</v>
      </c>
      <c r="F33" s="3">
        <v>44560</v>
      </c>
      <c r="G33" s="13" t="s">
        <v>355</v>
      </c>
      <c r="H33" s="4">
        <v>72133921</v>
      </c>
      <c r="I33" s="14" t="s">
        <v>357</v>
      </c>
      <c r="J33" s="4" t="s">
        <v>70</v>
      </c>
      <c r="K33" s="4" t="s">
        <v>271</v>
      </c>
      <c r="L33" s="4" t="s">
        <v>359</v>
      </c>
      <c r="M33" s="4" t="s">
        <v>470</v>
      </c>
      <c r="N33" s="4">
        <v>1374246549</v>
      </c>
      <c r="O33" s="4" t="s">
        <v>69</v>
      </c>
      <c r="P33" s="4">
        <v>899999296</v>
      </c>
      <c r="Q33" s="4" t="s">
        <v>97</v>
      </c>
      <c r="R33" s="4" t="s">
        <v>86</v>
      </c>
      <c r="S33" s="4" t="s">
        <v>75</v>
      </c>
      <c r="T33" s="4"/>
      <c r="U33" s="4">
        <v>890000432</v>
      </c>
      <c r="V33" s="4" t="s">
        <v>138</v>
      </c>
      <c r="W33" s="4"/>
      <c r="X33" s="4" t="s">
        <v>399</v>
      </c>
      <c r="Y33" s="4" t="s">
        <v>90</v>
      </c>
      <c r="Z33" s="4" t="s">
        <v>121</v>
      </c>
      <c r="AA33" s="4"/>
      <c r="AB33" s="4"/>
      <c r="AC33" s="4" t="s">
        <v>146</v>
      </c>
      <c r="AD33" s="4"/>
      <c r="AE33" s="4"/>
      <c r="AF33" s="4" t="s">
        <v>99</v>
      </c>
      <c r="AG33" s="4">
        <v>72133921</v>
      </c>
      <c r="AH33" s="4"/>
      <c r="AI33" s="4" t="s">
        <v>146</v>
      </c>
      <c r="AJ33" s="4"/>
      <c r="AK33" s="4" t="s">
        <v>355</v>
      </c>
      <c r="AL33" s="4">
        <v>0</v>
      </c>
      <c r="AM33" s="4" t="s">
        <v>103</v>
      </c>
      <c r="AN33" s="4">
        <v>0</v>
      </c>
      <c r="AO33" s="4" t="s">
        <v>113</v>
      </c>
      <c r="AP33" s="4">
        <v>0</v>
      </c>
      <c r="AQ33" s="4">
        <v>0</v>
      </c>
      <c r="AR33" s="3"/>
      <c r="AS33" s="3"/>
      <c r="AT33" s="3"/>
      <c r="AU33" s="8">
        <v>0</v>
      </c>
      <c r="AV33" s="8">
        <v>0</v>
      </c>
      <c r="AW33" s="4">
        <v>0</v>
      </c>
      <c r="AX33" s="4">
        <v>0</v>
      </c>
      <c r="AY33" s="4" t="s">
        <v>360</v>
      </c>
    </row>
    <row r="34" spans="1:51" s="7" customFormat="1" ht="15.75" thickBot="1" x14ac:dyDescent="0.3">
      <c r="A34" s="6">
        <v>24</v>
      </c>
      <c r="B34" s="7" t="s">
        <v>602</v>
      </c>
      <c r="C34" s="4" t="s">
        <v>69</v>
      </c>
      <c r="D34" s="4"/>
      <c r="E34" s="4" t="s">
        <v>342</v>
      </c>
      <c r="F34" s="3">
        <v>44560</v>
      </c>
      <c r="G34" s="13" t="s">
        <v>355</v>
      </c>
      <c r="H34" s="4">
        <v>72133921</v>
      </c>
      <c r="I34" s="14" t="s">
        <v>357</v>
      </c>
      <c r="J34" s="4" t="s">
        <v>70</v>
      </c>
      <c r="K34" s="4" t="s">
        <v>271</v>
      </c>
      <c r="L34" s="4" t="s">
        <v>359</v>
      </c>
      <c r="M34" s="4" t="s">
        <v>376</v>
      </c>
      <c r="N34" s="4">
        <v>1112642712</v>
      </c>
      <c r="O34" s="4" t="s">
        <v>69</v>
      </c>
      <c r="P34" s="4">
        <v>899999296</v>
      </c>
      <c r="Q34" s="4" t="s">
        <v>97</v>
      </c>
      <c r="R34" s="4" t="s">
        <v>86</v>
      </c>
      <c r="S34" s="4" t="s">
        <v>75</v>
      </c>
      <c r="T34" s="4"/>
      <c r="U34" s="4">
        <v>899999063</v>
      </c>
      <c r="V34" s="4" t="s">
        <v>108</v>
      </c>
      <c r="W34" s="4"/>
      <c r="X34" s="4" t="s">
        <v>400</v>
      </c>
      <c r="Y34" s="4" t="s">
        <v>90</v>
      </c>
      <c r="Z34" s="4" t="s">
        <v>121</v>
      </c>
      <c r="AA34" s="4"/>
      <c r="AB34" s="4"/>
      <c r="AC34" s="4" t="s">
        <v>146</v>
      </c>
      <c r="AD34" s="4"/>
      <c r="AE34" s="4"/>
      <c r="AF34" s="4" t="s">
        <v>99</v>
      </c>
      <c r="AG34" s="4">
        <v>72133921</v>
      </c>
      <c r="AH34" s="4"/>
      <c r="AI34" s="4" t="s">
        <v>146</v>
      </c>
      <c r="AJ34" s="4"/>
      <c r="AK34" s="4" t="s">
        <v>355</v>
      </c>
      <c r="AL34" s="4">
        <v>0</v>
      </c>
      <c r="AM34" s="4" t="s">
        <v>103</v>
      </c>
      <c r="AN34" s="4">
        <v>0</v>
      </c>
      <c r="AO34" s="4" t="s">
        <v>113</v>
      </c>
      <c r="AP34" s="4">
        <v>0</v>
      </c>
      <c r="AQ34" s="4">
        <v>0</v>
      </c>
      <c r="AR34" s="3"/>
      <c r="AS34" s="3"/>
      <c r="AT34" s="3"/>
      <c r="AU34" s="8">
        <v>0</v>
      </c>
      <c r="AV34" s="8">
        <v>0</v>
      </c>
      <c r="AW34" s="4">
        <v>0</v>
      </c>
      <c r="AX34" s="4">
        <v>0</v>
      </c>
      <c r="AY34" s="4" t="s">
        <v>360</v>
      </c>
    </row>
    <row r="35" spans="1:51" s="7" customFormat="1" ht="15.75" thickBot="1" x14ac:dyDescent="0.3">
      <c r="A35" s="6">
        <v>25</v>
      </c>
      <c r="B35" s="7" t="s">
        <v>603</v>
      </c>
      <c r="C35" s="4" t="s">
        <v>69</v>
      </c>
      <c r="D35" s="4"/>
      <c r="E35" s="4" t="s">
        <v>343</v>
      </c>
      <c r="F35" s="3">
        <v>44560</v>
      </c>
      <c r="G35" s="13" t="s">
        <v>355</v>
      </c>
      <c r="H35" s="4">
        <v>72133921</v>
      </c>
      <c r="I35" s="14" t="s">
        <v>357</v>
      </c>
      <c r="J35" s="4" t="s">
        <v>70</v>
      </c>
      <c r="K35" s="4" t="s">
        <v>271</v>
      </c>
      <c r="L35" s="4" t="s">
        <v>359</v>
      </c>
      <c r="M35" s="4" t="s">
        <v>471</v>
      </c>
      <c r="N35" s="4">
        <v>1136854068</v>
      </c>
      <c r="O35" s="4" t="s">
        <v>69</v>
      </c>
      <c r="P35" s="4">
        <v>899999296</v>
      </c>
      <c r="Q35" s="4" t="s">
        <v>97</v>
      </c>
      <c r="R35" s="4" t="s">
        <v>86</v>
      </c>
      <c r="S35" s="4" t="s">
        <v>75</v>
      </c>
      <c r="T35" s="4"/>
      <c r="U35" s="4">
        <v>890980040</v>
      </c>
      <c r="V35" s="4" t="s">
        <v>138</v>
      </c>
      <c r="W35" s="4"/>
      <c r="X35" s="4" t="s">
        <v>397</v>
      </c>
      <c r="Y35" s="4" t="s">
        <v>90</v>
      </c>
      <c r="Z35" s="4" t="s">
        <v>121</v>
      </c>
      <c r="AA35" s="4"/>
      <c r="AB35" s="4"/>
      <c r="AC35" s="4" t="s">
        <v>146</v>
      </c>
      <c r="AD35" s="4"/>
      <c r="AE35" s="4"/>
      <c r="AF35" s="4" t="s">
        <v>99</v>
      </c>
      <c r="AG35" s="4">
        <v>72133921</v>
      </c>
      <c r="AH35" s="4"/>
      <c r="AI35" s="4" t="s">
        <v>146</v>
      </c>
      <c r="AJ35" s="4"/>
      <c r="AK35" s="4" t="s">
        <v>355</v>
      </c>
      <c r="AL35" s="4">
        <v>0</v>
      </c>
      <c r="AM35" s="4" t="s">
        <v>103</v>
      </c>
      <c r="AN35" s="4">
        <v>0</v>
      </c>
      <c r="AO35" s="4" t="s">
        <v>113</v>
      </c>
      <c r="AP35" s="4">
        <v>0</v>
      </c>
      <c r="AQ35" s="4">
        <v>0</v>
      </c>
      <c r="AR35" s="3"/>
      <c r="AS35" s="3"/>
      <c r="AT35" s="3"/>
      <c r="AU35" s="8">
        <v>0</v>
      </c>
      <c r="AV35" s="8">
        <v>0</v>
      </c>
      <c r="AW35" s="4">
        <v>0</v>
      </c>
      <c r="AX35" s="4">
        <v>0</v>
      </c>
      <c r="AY35" s="4" t="s">
        <v>360</v>
      </c>
    </row>
    <row r="36" spans="1:51" s="7" customFormat="1" ht="15.75" thickBot="1" x14ac:dyDescent="0.3">
      <c r="A36" s="6">
        <v>26</v>
      </c>
      <c r="B36" s="7" t="s">
        <v>604</v>
      </c>
      <c r="C36" s="4" t="s">
        <v>69</v>
      </c>
      <c r="D36" s="4"/>
      <c r="E36" s="4" t="s">
        <v>344</v>
      </c>
      <c r="F36" s="3">
        <v>44560</v>
      </c>
      <c r="G36" s="13" t="s">
        <v>355</v>
      </c>
      <c r="H36" s="4">
        <v>72133921</v>
      </c>
      <c r="I36" s="14" t="s">
        <v>357</v>
      </c>
      <c r="J36" s="4" t="s">
        <v>70</v>
      </c>
      <c r="K36" s="4" t="s">
        <v>271</v>
      </c>
      <c r="L36" s="4" t="s">
        <v>359</v>
      </c>
      <c r="M36" s="4" t="s">
        <v>472</v>
      </c>
      <c r="N36" s="4">
        <v>654052500</v>
      </c>
      <c r="O36" s="4" t="s">
        <v>69</v>
      </c>
      <c r="P36" s="4">
        <v>899999296</v>
      </c>
      <c r="Q36" s="4" t="s">
        <v>97</v>
      </c>
      <c r="R36" s="4" t="s">
        <v>86</v>
      </c>
      <c r="S36" s="4" t="s">
        <v>75</v>
      </c>
      <c r="T36" s="4"/>
      <c r="U36" s="4">
        <v>892115029</v>
      </c>
      <c r="V36" s="4" t="s">
        <v>117</v>
      </c>
      <c r="W36" s="4"/>
      <c r="X36" s="4" t="s">
        <v>401</v>
      </c>
      <c r="Y36" s="4" t="s">
        <v>90</v>
      </c>
      <c r="Z36" s="4" t="s">
        <v>121</v>
      </c>
      <c r="AA36" s="4"/>
      <c r="AB36" s="4"/>
      <c r="AC36" s="4" t="s">
        <v>146</v>
      </c>
      <c r="AD36" s="4"/>
      <c r="AE36" s="4"/>
      <c r="AF36" s="4" t="s">
        <v>99</v>
      </c>
      <c r="AG36" s="4">
        <v>72133921</v>
      </c>
      <c r="AH36" s="4"/>
      <c r="AI36" s="4" t="s">
        <v>146</v>
      </c>
      <c r="AJ36" s="4"/>
      <c r="AK36" s="4" t="s">
        <v>355</v>
      </c>
      <c r="AL36" s="4">
        <v>0</v>
      </c>
      <c r="AM36" s="4" t="s">
        <v>103</v>
      </c>
      <c r="AN36" s="4">
        <v>0</v>
      </c>
      <c r="AO36" s="4" t="s">
        <v>113</v>
      </c>
      <c r="AP36" s="4">
        <v>0</v>
      </c>
      <c r="AQ36" s="4">
        <v>0</v>
      </c>
      <c r="AR36" s="3"/>
      <c r="AS36" s="3"/>
      <c r="AT36" s="3"/>
      <c r="AU36" s="8">
        <v>0</v>
      </c>
      <c r="AV36" s="8">
        <v>0</v>
      </c>
      <c r="AW36" s="4">
        <v>0</v>
      </c>
      <c r="AX36" s="4">
        <v>0</v>
      </c>
      <c r="AY36" s="4" t="s">
        <v>360</v>
      </c>
    </row>
    <row r="37" spans="1:51" s="7" customFormat="1" ht="15.75" thickBot="1" x14ac:dyDescent="0.3">
      <c r="A37" s="6">
        <v>27</v>
      </c>
      <c r="B37" s="7" t="s">
        <v>605</v>
      </c>
      <c r="C37" s="4" t="s">
        <v>69</v>
      </c>
      <c r="D37" s="4"/>
      <c r="E37" s="4" t="s">
        <v>345</v>
      </c>
      <c r="F37" s="3">
        <v>44560</v>
      </c>
      <c r="G37" s="13" t="s">
        <v>355</v>
      </c>
      <c r="H37" s="4">
        <v>72133921</v>
      </c>
      <c r="I37" s="14" t="s">
        <v>357</v>
      </c>
      <c r="J37" s="4" t="s">
        <v>70</v>
      </c>
      <c r="K37" s="4" t="s">
        <v>271</v>
      </c>
      <c r="L37" s="4" t="s">
        <v>359</v>
      </c>
      <c r="M37" s="4" t="s">
        <v>473</v>
      </c>
      <c r="N37" s="4">
        <v>937928378</v>
      </c>
      <c r="O37" s="4" t="s">
        <v>69</v>
      </c>
      <c r="P37" s="4">
        <v>899999296</v>
      </c>
      <c r="Q37" s="4" t="s">
        <v>97</v>
      </c>
      <c r="R37" s="4" t="s">
        <v>86</v>
      </c>
      <c r="S37" s="4" t="s">
        <v>75</v>
      </c>
      <c r="T37" s="4"/>
      <c r="U37" s="4">
        <v>890980040</v>
      </c>
      <c r="V37" s="4" t="s">
        <v>138</v>
      </c>
      <c r="W37" s="4"/>
      <c r="X37" s="4" t="s">
        <v>397</v>
      </c>
      <c r="Y37" s="4" t="s">
        <v>90</v>
      </c>
      <c r="Z37" s="4" t="s">
        <v>121</v>
      </c>
      <c r="AA37" s="4"/>
      <c r="AB37" s="4"/>
      <c r="AC37" s="4" t="s">
        <v>146</v>
      </c>
      <c r="AD37" s="4"/>
      <c r="AE37" s="4"/>
      <c r="AF37" s="4" t="s">
        <v>99</v>
      </c>
      <c r="AG37" s="4">
        <v>72133921</v>
      </c>
      <c r="AH37" s="4"/>
      <c r="AI37" s="4" t="s">
        <v>146</v>
      </c>
      <c r="AJ37" s="4"/>
      <c r="AK37" s="4" t="s">
        <v>355</v>
      </c>
      <c r="AL37" s="4">
        <v>0</v>
      </c>
      <c r="AM37" s="4" t="s">
        <v>103</v>
      </c>
      <c r="AN37" s="4">
        <v>0</v>
      </c>
      <c r="AO37" s="4" t="s">
        <v>113</v>
      </c>
      <c r="AP37" s="4">
        <v>0</v>
      </c>
      <c r="AQ37" s="4">
        <v>0</v>
      </c>
      <c r="AR37" s="3"/>
      <c r="AS37" s="3"/>
      <c r="AT37" s="3"/>
      <c r="AU37" s="8">
        <v>0</v>
      </c>
      <c r="AV37" s="8">
        <v>0</v>
      </c>
      <c r="AW37" s="4">
        <v>0</v>
      </c>
      <c r="AX37" s="4">
        <v>0</v>
      </c>
      <c r="AY37" s="4" t="s">
        <v>360</v>
      </c>
    </row>
    <row r="38" spans="1:51" s="7" customFormat="1" ht="15.75" thickBot="1" x14ac:dyDescent="0.3">
      <c r="A38" s="6">
        <v>28</v>
      </c>
      <c r="B38" s="7" t="s">
        <v>606</v>
      </c>
      <c r="C38" s="4" t="s">
        <v>69</v>
      </c>
      <c r="D38" s="4"/>
      <c r="E38" s="4" t="s">
        <v>346</v>
      </c>
      <c r="F38" s="3">
        <v>44560</v>
      </c>
      <c r="G38" s="13" t="s">
        <v>355</v>
      </c>
      <c r="H38" s="4">
        <v>72133921</v>
      </c>
      <c r="I38" s="14" t="s">
        <v>357</v>
      </c>
      <c r="J38" s="4" t="s">
        <v>70</v>
      </c>
      <c r="K38" s="4" t="s">
        <v>271</v>
      </c>
      <c r="L38" s="4" t="s">
        <v>359</v>
      </c>
      <c r="M38" s="4" t="s">
        <v>377</v>
      </c>
      <c r="N38" s="4">
        <v>786060126</v>
      </c>
      <c r="O38" s="4" t="s">
        <v>69</v>
      </c>
      <c r="P38" s="4">
        <v>899999296</v>
      </c>
      <c r="Q38" s="4" t="s">
        <v>97</v>
      </c>
      <c r="R38" s="4" t="s">
        <v>86</v>
      </c>
      <c r="S38" s="4" t="s">
        <v>75</v>
      </c>
      <c r="T38" s="4"/>
      <c r="U38" s="4">
        <v>892115029</v>
      </c>
      <c r="V38" s="4" t="s">
        <v>117</v>
      </c>
      <c r="W38" s="4"/>
      <c r="X38" s="4" t="s">
        <v>401</v>
      </c>
      <c r="Y38" s="4" t="s">
        <v>90</v>
      </c>
      <c r="Z38" s="4" t="s">
        <v>121</v>
      </c>
      <c r="AA38" s="4"/>
      <c r="AB38" s="4"/>
      <c r="AC38" s="4" t="s">
        <v>146</v>
      </c>
      <c r="AD38" s="4"/>
      <c r="AE38" s="4"/>
      <c r="AF38" s="4" t="s">
        <v>99</v>
      </c>
      <c r="AG38" s="4">
        <v>72133921</v>
      </c>
      <c r="AH38" s="4"/>
      <c r="AI38" s="4" t="s">
        <v>146</v>
      </c>
      <c r="AJ38" s="4"/>
      <c r="AK38" s="4" t="s">
        <v>355</v>
      </c>
      <c r="AL38" s="4">
        <v>0</v>
      </c>
      <c r="AM38" s="4" t="s">
        <v>103</v>
      </c>
      <c r="AN38" s="4">
        <v>0</v>
      </c>
      <c r="AO38" s="4" t="s">
        <v>113</v>
      </c>
      <c r="AP38" s="4">
        <v>0</v>
      </c>
      <c r="AQ38" s="4">
        <v>0</v>
      </c>
      <c r="AR38" s="3"/>
      <c r="AS38" s="3"/>
      <c r="AT38" s="3"/>
      <c r="AU38" s="8">
        <v>0</v>
      </c>
      <c r="AV38" s="8">
        <v>0</v>
      </c>
      <c r="AW38" s="4">
        <v>0</v>
      </c>
      <c r="AX38" s="4">
        <v>0</v>
      </c>
      <c r="AY38" s="4" t="s">
        <v>360</v>
      </c>
    </row>
    <row r="39" spans="1:51" s="7" customFormat="1" ht="15.75" thickBot="1" x14ac:dyDescent="0.3">
      <c r="A39" s="6">
        <v>29</v>
      </c>
      <c r="B39" s="7" t="s">
        <v>607</v>
      </c>
      <c r="C39" s="4" t="s">
        <v>69</v>
      </c>
      <c r="D39" s="4"/>
      <c r="E39" s="4" t="s">
        <v>347</v>
      </c>
      <c r="F39" s="3">
        <v>44560</v>
      </c>
      <c r="G39" s="13" t="s">
        <v>355</v>
      </c>
      <c r="H39" s="4">
        <v>72133921</v>
      </c>
      <c r="I39" s="14" t="s">
        <v>357</v>
      </c>
      <c r="J39" s="4" t="s">
        <v>70</v>
      </c>
      <c r="K39" s="4" t="s">
        <v>271</v>
      </c>
      <c r="L39" s="4" t="s">
        <v>359</v>
      </c>
      <c r="M39" s="4" t="s">
        <v>474</v>
      </c>
      <c r="N39" s="4">
        <v>419649294</v>
      </c>
      <c r="O39" s="4" t="s">
        <v>69</v>
      </c>
      <c r="P39" s="4">
        <v>899999296</v>
      </c>
      <c r="Q39" s="4" t="s">
        <v>97</v>
      </c>
      <c r="R39" s="4" t="s">
        <v>86</v>
      </c>
      <c r="S39" s="4" t="s">
        <v>75</v>
      </c>
      <c r="T39" s="4"/>
      <c r="U39" s="4">
        <v>890980040</v>
      </c>
      <c r="V39" s="4" t="s">
        <v>138</v>
      </c>
      <c r="W39" s="4"/>
      <c r="X39" s="4" t="s">
        <v>397</v>
      </c>
      <c r="Y39" s="4" t="s">
        <v>90</v>
      </c>
      <c r="Z39" s="4" t="s">
        <v>121</v>
      </c>
      <c r="AA39" s="4"/>
      <c r="AB39" s="4"/>
      <c r="AC39" s="4" t="s">
        <v>146</v>
      </c>
      <c r="AD39" s="4"/>
      <c r="AE39" s="4"/>
      <c r="AF39" s="4" t="s">
        <v>99</v>
      </c>
      <c r="AG39" s="4">
        <v>72133921</v>
      </c>
      <c r="AH39" s="4"/>
      <c r="AI39" s="4" t="s">
        <v>146</v>
      </c>
      <c r="AJ39" s="4"/>
      <c r="AK39" s="4" t="s">
        <v>355</v>
      </c>
      <c r="AL39" s="4">
        <v>0</v>
      </c>
      <c r="AM39" s="4" t="s">
        <v>103</v>
      </c>
      <c r="AN39" s="4">
        <v>0</v>
      </c>
      <c r="AO39" s="4" t="s">
        <v>113</v>
      </c>
      <c r="AP39" s="4">
        <v>0</v>
      </c>
      <c r="AQ39" s="4">
        <v>0</v>
      </c>
      <c r="AR39" s="3"/>
      <c r="AS39" s="3"/>
      <c r="AT39" s="3"/>
      <c r="AU39" s="8">
        <v>0</v>
      </c>
      <c r="AV39" s="8">
        <v>0</v>
      </c>
      <c r="AW39" s="4">
        <v>0</v>
      </c>
      <c r="AX39" s="4">
        <v>0</v>
      </c>
      <c r="AY39" s="4" t="s">
        <v>360</v>
      </c>
    </row>
    <row r="40" spans="1:51" s="7" customFormat="1" ht="15.75" thickBot="1" x14ac:dyDescent="0.3">
      <c r="A40" s="6">
        <v>30</v>
      </c>
      <c r="B40" s="7" t="s">
        <v>608</v>
      </c>
      <c r="C40" s="4" t="s">
        <v>69</v>
      </c>
      <c r="D40" s="4"/>
      <c r="E40" s="4" t="s">
        <v>348</v>
      </c>
      <c r="F40" s="3">
        <v>44560</v>
      </c>
      <c r="G40" s="13" t="s">
        <v>355</v>
      </c>
      <c r="H40" s="4">
        <v>72133921</v>
      </c>
      <c r="I40" s="14" t="s">
        <v>357</v>
      </c>
      <c r="J40" s="4" t="s">
        <v>70</v>
      </c>
      <c r="K40" s="4" t="s">
        <v>271</v>
      </c>
      <c r="L40" s="4" t="s">
        <v>359</v>
      </c>
      <c r="M40" s="4" t="s">
        <v>475</v>
      </c>
      <c r="N40" s="4">
        <v>1548327440</v>
      </c>
      <c r="O40" s="4" t="s">
        <v>69</v>
      </c>
      <c r="P40" s="4">
        <v>899999296</v>
      </c>
      <c r="Q40" s="4" t="s">
        <v>97</v>
      </c>
      <c r="R40" s="4" t="s">
        <v>86</v>
      </c>
      <c r="S40" s="4" t="s">
        <v>75</v>
      </c>
      <c r="T40" s="4"/>
      <c r="U40" s="4">
        <v>890980040</v>
      </c>
      <c r="V40" s="4" t="s">
        <v>138</v>
      </c>
      <c r="W40" s="4"/>
      <c r="X40" s="4" t="s">
        <v>397</v>
      </c>
      <c r="Y40" s="4" t="s">
        <v>90</v>
      </c>
      <c r="Z40" s="4" t="s">
        <v>121</v>
      </c>
      <c r="AA40" s="4"/>
      <c r="AB40" s="4"/>
      <c r="AC40" s="4" t="s">
        <v>146</v>
      </c>
      <c r="AD40" s="4"/>
      <c r="AE40" s="4"/>
      <c r="AF40" s="4" t="s">
        <v>99</v>
      </c>
      <c r="AG40" s="4">
        <v>72133921</v>
      </c>
      <c r="AH40" s="4"/>
      <c r="AI40" s="4" t="s">
        <v>146</v>
      </c>
      <c r="AJ40" s="4"/>
      <c r="AK40" s="4" t="s">
        <v>355</v>
      </c>
      <c r="AL40" s="4">
        <v>0</v>
      </c>
      <c r="AM40" s="4" t="s">
        <v>103</v>
      </c>
      <c r="AN40" s="4">
        <v>0</v>
      </c>
      <c r="AO40" s="4" t="s">
        <v>113</v>
      </c>
      <c r="AP40" s="4">
        <v>0</v>
      </c>
      <c r="AQ40" s="4">
        <v>0</v>
      </c>
      <c r="AR40" s="3"/>
      <c r="AS40" s="3"/>
      <c r="AT40" s="3"/>
      <c r="AU40" s="8">
        <v>0</v>
      </c>
      <c r="AV40" s="8">
        <v>0</v>
      </c>
      <c r="AW40" s="4">
        <v>0</v>
      </c>
      <c r="AX40" s="4">
        <v>0</v>
      </c>
      <c r="AY40" s="4" t="s">
        <v>360</v>
      </c>
    </row>
    <row r="41" spans="1:51" s="7" customFormat="1" ht="15.75" thickBot="1" x14ac:dyDescent="0.3">
      <c r="A41" s="6">
        <v>31</v>
      </c>
      <c r="B41" s="7" t="s">
        <v>609</v>
      </c>
      <c r="C41" s="4" t="s">
        <v>69</v>
      </c>
      <c r="D41" s="4"/>
      <c r="E41" s="4" t="s">
        <v>349</v>
      </c>
      <c r="F41" s="3">
        <v>44560</v>
      </c>
      <c r="G41" s="13" t="s">
        <v>355</v>
      </c>
      <c r="H41" s="4">
        <v>72133921</v>
      </c>
      <c r="I41" s="14" t="s">
        <v>357</v>
      </c>
      <c r="J41" s="4" t="s">
        <v>70</v>
      </c>
      <c r="K41" s="4" t="s">
        <v>271</v>
      </c>
      <c r="L41" s="4" t="s">
        <v>359</v>
      </c>
      <c r="M41" s="4" t="s">
        <v>476</v>
      </c>
      <c r="N41" s="4">
        <v>1029086308</v>
      </c>
      <c r="O41" s="4" t="s">
        <v>69</v>
      </c>
      <c r="P41" s="4">
        <v>899999296</v>
      </c>
      <c r="Q41" s="4" t="s">
        <v>97</v>
      </c>
      <c r="R41" s="4" t="s">
        <v>86</v>
      </c>
      <c r="S41" s="4" t="s">
        <v>75</v>
      </c>
      <c r="T41" s="4"/>
      <c r="U41" s="4">
        <v>890980040</v>
      </c>
      <c r="V41" s="4" t="s">
        <v>138</v>
      </c>
      <c r="W41" s="4"/>
      <c r="X41" s="4" t="s">
        <v>397</v>
      </c>
      <c r="Y41" s="4" t="s">
        <v>90</v>
      </c>
      <c r="Z41" s="4" t="s">
        <v>121</v>
      </c>
      <c r="AA41" s="4"/>
      <c r="AB41" s="4"/>
      <c r="AC41" s="4" t="s">
        <v>146</v>
      </c>
      <c r="AD41" s="4"/>
      <c r="AE41" s="4"/>
      <c r="AF41" s="4" t="s">
        <v>99</v>
      </c>
      <c r="AG41" s="4">
        <v>72133921</v>
      </c>
      <c r="AH41" s="4"/>
      <c r="AI41" s="4" t="s">
        <v>146</v>
      </c>
      <c r="AJ41" s="4"/>
      <c r="AK41" s="4" t="s">
        <v>355</v>
      </c>
      <c r="AL41" s="4">
        <v>0</v>
      </c>
      <c r="AM41" s="4" t="s">
        <v>103</v>
      </c>
      <c r="AN41" s="4">
        <v>0</v>
      </c>
      <c r="AO41" s="4" t="s">
        <v>113</v>
      </c>
      <c r="AP41" s="4">
        <v>0</v>
      </c>
      <c r="AQ41" s="4">
        <v>0</v>
      </c>
      <c r="AR41" s="3"/>
      <c r="AS41" s="3"/>
      <c r="AT41" s="3"/>
      <c r="AU41" s="8">
        <v>0</v>
      </c>
      <c r="AV41" s="8">
        <v>0</v>
      </c>
      <c r="AW41" s="4">
        <v>0</v>
      </c>
      <c r="AX41" s="4">
        <v>0</v>
      </c>
      <c r="AY41" s="4" t="s">
        <v>360</v>
      </c>
    </row>
    <row r="42" spans="1:51" s="7" customFormat="1" ht="15.75" thickBot="1" x14ac:dyDescent="0.3">
      <c r="A42" s="6">
        <v>32</v>
      </c>
      <c r="B42" s="7" t="s">
        <v>610</v>
      </c>
      <c r="C42" s="4" t="s">
        <v>69</v>
      </c>
      <c r="D42" s="4"/>
      <c r="E42" s="4" t="s">
        <v>350</v>
      </c>
      <c r="F42" s="3">
        <v>44560</v>
      </c>
      <c r="G42" s="13" t="s">
        <v>355</v>
      </c>
      <c r="H42" s="4">
        <v>72133921</v>
      </c>
      <c r="I42" s="14" t="s">
        <v>357</v>
      </c>
      <c r="J42" s="4" t="s">
        <v>70</v>
      </c>
      <c r="K42" s="4" t="s">
        <v>271</v>
      </c>
      <c r="L42" s="4" t="s">
        <v>359</v>
      </c>
      <c r="M42" s="4" t="s">
        <v>378</v>
      </c>
      <c r="N42" s="4">
        <v>615802678</v>
      </c>
      <c r="O42" s="4" t="s">
        <v>69</v>
      </c>
      <c r="P42" s="4">
        <v>899999296</v>
      </c>
      <c r="Q42" s="4" t="s">
        <v>97</v>
      </c>
      <c r="R42" s="4" t="s">
        <v>86</v>
      </c>
      <c r="S42" s="4" t="s">
        <v>75</v>
      </c>
      <c r="T42" s="4"/>
      <c r="U42" s="4">
        <v>890980040</v>
      </c>
      <c r="V42" s="4" t="s">
        <v>138</v>
      </c>
      <c r="W42" s="4"/>
      <c r="X42" s="4" t="s">
        <v>397</v>
      </c>
      <c r="Y42" s="4" t="s">
        <v>90</v>
      </c>
      <c r="Z42" s="4" t="s">
        <v>121</v>
      </c>
      <c r="AA42" s="4"/>
      <c r="AB42" s="4"/>
      <c r="AC42" s="4" t="s">
        <v>146</v>
      </c>
      <c r="AD42" s="4"/>
      <c r="AE42" s="4"/>
      <c r="AF42" s="4" t="s">
        <v>99</v>
      </c>
      <c r="AG42" s="4">
        <v>72133921</v>
      </c>
      <c r="AH42" s="4"/>
      <c r="AI42" s="4" t="s">
        <v>146</v>
      </c>
      <c r="AJ42" s="4"/>
      <c r="AK42" s="4" t="s">
        <v>355</v>
      </c>
      <c r="AL42" s="4">
        <v>0</v>
      </c>
      <c r="AM42" s="4" t="s">
        <v>103</v>
      </c>
      <c r="AN42" s="4">
        <v>0</v>
      </c>
      <c r="AO42" s="4" t="s">
        <v>113</v>
      </c>
      <c r="AP42" s="4">
        <v>0</v>
      </c>
      <c r="AQ42" s="4">
        <v>0</v>
      </c>
      <c r="AR42" s="3"/>
      <c r="AS42" s="3"/>
      <c r="AT42" s="3"/>
      <c r="AU42" s="8">
        <v>0</v>
      </c>
      <c r="AV42" s="8">
        <v>0</v>
      </c>
      <c r="AW42" s="4">
        <v>0</v>
      </c>
      <c r="AX42" s="4">
        <v>0</v>
      </c>
      <c r="AY42" s="4" t="s">
        <v>360</v>
      </c>
    </row>
    <row r="43" spans="1:51" s="7" customFormat="1" ht="15.75" thickBot="1" x14ac:dyDescent="0.3">
      <c r="A43" s="6">
        <v>33</v>
      </c>
      <c r="B43" s="7" t="s">
        <v>611</v>
      </c>
      <c r="C43" s="4" t="s">
        <v>69</v>
      </c>
      <c r="D43" s="4"/>
      <c r="E43" s="4" t="s">
        <v>351</v>
      </c>
      <c r="F43" s="3">
        <v>44560</v>
      </c>
      <c r="G43" s="13" t="s">
        <v>355</v>
      </c>
      <c r="H43" s="4">
        <v>72133921</v>
      </c>
      <c r="I43" s="14" t="s">
        <v>357</v>
      </c>
      <c r="J43" s="4" t="s">
        <v>70</v>
      </c>
      <c r="K43" s="4" t="s">
        <v>271</v>
      </c>
      <c r="L43" s="4" t="s">
        <v>359</v>
      </c>
      <c r="M43" s="4" t="s">
        <v>477</v>
      </c>
      <c r="N43" s="4">
        <v>984349407</v>
      </c>
      <c r="O43" s="4" t="s">
        <v>69</v>
      </c>
      <c r="P43" s="4">
        <v>899999296</v>
      </c>
      <c r="Q43" s="4" t="s">
        <v>97</v>
      </c>
      <c r="R43" s="4" t="s">
        <v>86</v>
      </c>
      <c r="S43" s="4" t="s">
        <v>75</v>
      </c>
      <c r="T43" s="4"/>
      <c r="U43" s="4">
        <v>892115029</v>
      </c>
      <c r="V43" s="4" t="s">
        <v>117</v>
      </c>
      <c r="W43" s="4"/>
      <c r="X43" s="4" t="s">
        <v>401</v>
      </c>
      <c r="Y43" s="4" t="s">
        <v>90</v>
      </c>
      <c r="Z43" s="4" t="s">
        <v>121</v>
      </c>
      <c r="AA43" s="4"/>
      <c r="AB43" s="4"/>
      <c r="AC43" s="4" t="s">
        <v>146</v>
      </c>
      <c r="AD43" s="4"/>
      <c r="AE43" s="4"/>
      <c r="AF43" s="4" t="s">
        <v>99</v>
      </c>
      <c r="AG43" s="4">
        <v>72133921</v>
      </c>
      <c r="AH43" s="4"/>
      <c r="AI43" s="4" t="s">
        <v>146</v>
      </c>
      <c r="AJ43" s="4"/>
      <c r="AK43" s="4" t="s">
        <v>355</v>
      </c>
      <c r="AL43" s="4">
        <v>0</v>
      </c>
      <c r="AM43" s="4" t="s">
        <v>103</v>
      </c>
      <c r="AN43" s="4">
        <v>0</v>
      </c>
      <c r="AO43" s="4" t="s">
        <v>113</v>
      </c>
      <c r="AP43" s="4">
        <v>0</v>
      </c>
      <c r="AQ43" s="4">
        <v>0</v>
      </c>
      <c r="AR43" s="3"/>
      <c r="AS43" s="3"/>
      <c r="AT43" s="3"/>
      <c r="AU43" s="8">
        <v>0</v>
      </c>
      <c r="AV43" s="8">
        <v>0</v>
      </c>
      <c r="AW43" s="4">
        <v>0</v>
      </c>
      <c r="AX43" s="4">
        <v>0</v>
      </c>
      <c r="AY43" s="4" t="s">
        <v>360</v>
      </c>
    </row>
    <row r="44" spans="1:51" s="7" customFormat="1" ht="15.75" thickBot="1" x14ac:dyDescent="0.3">
      <c r="A44" s="6">
        <v>34</v>
      </c>
      <c r="B44" s="7" t="s">
        <v>612</v>
      </c>
      <c r="C44" s="4" t="s">
        <v>69</v>
      </c>
      <c r="D44" s="4"/>
      <c r="E44" s="4" t="s">
        <v>461</v>
      </c>
      <c r="F44" s="3">
        <v>44218</v>
      </c>
      <c r="G44" s="13" t="s">
        <v>428</v>
      </c>
      <c r="H44" s="4">
        <v>79649479</v>
      </c>
      <c r="I44" s="14" t="s">
        <v>578</v>
      </c>
      <c r="J44" s="4" t="s">
        <v>82</v>
      </c>
      <c r="K44" s="4" t="s">
        <v>264</v>
      </c>
      <c r="L44" s="4"/>
      <c r="M44" s="4" t="s">
        <v>478</v>
      </c>
      <c r="N44" s="4">
        <v>218717282</v>
      </c>
      <c r="O44" s="4" t="s">
        <v>81</v>
      </c>
      <c r="P44" s="4"/>
      <c r="Q44" s="4" t="s">
        <v>146</v>
      </c>
      <c r="R44" s="4" t="s">
        <v>86</v>
      </c>
      <c r="S44" s="4" t="s">
        <v>75</v>
      </c>
      <c r="T44" s="4"/>
      <c r="U44" s="4">
        <v>800182091</v>
      </c>
      <c r="V44" s="4" t="s">
        <v>97</v>
      </c>
      <c r="W44" s="4"/>
      <c r="X44" s="4" t="s">
        <v>479</v>
      </c>
      <c r="Y44" s="4" t="s">
        <v>90</v>
      </c>
      <c r="Z44" s="4" t="s">
        <v>121</v>
      </c>
      <c r="AA44" s="4"/>
      <c r="AB44" s="4"/>
      <c r="AC44" s="4" t="s">
        <v>146</v>
      </c>
      <c r="AD44" s="4"/>
      <c r="AE44" s="4"/>
      <c r="AF44" s="4" t="s">
        <v>99</v>
      </c>
      <c r="AG44" s="4">
        <v>79652355</v>
      </c>
      <c r="AH44" s="4"/>
      <c r="AI44" s="4" t="s">
        <v>146</v>
      </c>
      <c r="AJ44" s="4"/>
      <c r="AK44" s="4" t="s">
        <v>480</v>
      </c>
      <c r="AL44" s="4">
        <v>519</v>
      </c>
      <c r="AM44" s="4" t="s">
        <v>103</v>
      </c>
      <c r="AN44" s="4">
        <v>0</v>
      </c>
      <c r="AO44" s="4" t="s">
        <v>104</v>
      </c>
      <c r="AP44" s="4">
        <v>109358641</v>
      </c>
      <c r="AQ44" s="4">
        <v>181</v>
      </c>
      <c r="AR44" s="3">
        <v>44223</v>
      </c>
      <c r="AS44" s="3">
        <v>44742</v>
      </c>
      <c r="AT44" s="3"/>
      <c r="AU44" s="8">
        <v>66</v>
      </c>
      <c r="AV44" s="8">
        <v>66</v>
      </c>
      <c r="AW44" s="4">
        <v>66</v>
      </c>
      <c r="AX44" s="4">
        <v>42</v>
      </c>
      <c r="AY44" s="4" t="s">
        <v>462</v>
      </c>
    </row>
    <row r="45" spans="1:51" s="7" customFormat="1" ht="15.75" thickBot="1" x14ac:dyDescent="0.3">
      <c r="A45" s="6">
        <v>35</v>
      </c>
      <c r="B45" s="7" t="s">
        <v>613</v>
      </c>
      <c r="C45" s="4" t="s">
        <v>69</v>
      </c>
      <c r="D45" s="4"/>
      <c r="E45" s="4" t="s">
        <v>557</v>
      </c>
      <c r="F45" s="3">
        <v>44183</v>
      </c>
      <c r="G45" s="13" t="s">
        <v>354</v>
      </c>
      <c r="H45" s="4">
        <v>74376286</v>
      </c>
      <c r="I45" s="14" t="s">
        <v>579</v>
      </c>
      <c r="J45" s="4" t="s">
        <v>94</v>
      </c>
      <c r="K45" s="4" t="s">
        <v>264</v>
      </c>
      <c r="L45" s="4"/>
      <c r="M45" s="4" t="s">
        <v>560</v>
      </c>
      <c r="N45" s="4">
        <v>3503842326</v>
      </c>
      <c r="O45" s="4" t="s">
        <v>81</v>
      </c>
      <c r="P45" s="4"/>
      <c r="Q45" s="4" t="s">
        <v>146</v>
      </c>
      <c r="R45" s="4" t="s">
        <v>86</v>
      </c>
      <c r="S45" s="4" t="s">
        <v>75</v>
      </c>
      <c r="T45" s="4"/>
      <c r="U45" s="4">
        <v>900032774</v>
      </c>
      <c r="V45" s="4" t="s">
        <v>117</v>
      </c>
      <c r="W45" s="4"/>
      <c r="X45" s="4" t="s">
        <v>562</v>
      </c>
      <c r="Y45" s="4" t="s">
        <v>90</v>
      </c>
      <c r="Z45" s="4" t="s">
        <v>121</v>
      </c>
      <c r="AA45" s="4"/>
      <c r="AB45" s="4"/>
      <c r="AC45" s="4" t="s">
        <v>146</v>
      </c>
      <c r="AD45" s="4"/>
      <c r="AE45" s="4"/>
      <c r="AF45" s="4" t="s">
        <v>99</v>
      </c>
      <c r="AG45" s="4">
        <v>79649479</v>
      </c>
      <c r="AH45" s="4"/>
      <c r="AI45" s="4" t="s">
        <v>146</v>
      </c>
      <c r="AJ45" s="4"/>
      <c r="AK45" s="4" t="s">
        <v>428</v>
      </c>
      <c r="AL45" s="4">
        <v>1180</v>
      </c>
      <c r="AM45" s="4" t="s">
        <v>103</v>
      </c>
      <c r="AN45" s="4">
        <v>0</v>
      </c>
      <c r="AO45" s="4" t="s">
        <v>93</v>
      </c>
      <c r="AP45" s="4">
        <v>0</v>
      </c>
      <c r="AQ45" s="4">
        <v>93</v>
      </c>
      <c r="AR45" s="3">
        <v>44193</v>
      </c>
      <c r="AS45" s="3">
        <v>45373</v>
      </c>
      <c r="AT45" s="3"/>
      <c r="AU45" s="8">
        <v>31.701030927835049</v>
      </c>
      <c r="AV45" s="8">
        <v>31.701030927835049</v>
      </c>
      <c r="AW45" s="8">
        <v>79.745762711864401</v>
      </c>
      <c r="AX45" s="8">
        <v>16.795286614446816</v>
      </c>
      <c r="AY45" s="4" t="s">
        <v>559</v>
      </c>
    </row>
    <row r="46" spans="1:51" s="7" customFormat="1" ht="15.75" thickBot="1" x14ac:dyDescent="0.3">
      <c r="A46" s="6">
        <v>36</v>
      </c>
      <c r="B46" s="7" t="s">
        <v>614</v>
      </c>
      <c r="C46" s="4" t="s">
        <v>69</v>
      </c>
      <c r="D46" s="4"/>
      <c r="E46" s="4" t="s">
        <v>558</v>
      </c>
      <c r="F46" s="3">
        <v>43711</v>
      </c>
      <c r="G46" s="13" t="s">
        <v>482</v>
      </c>
      <c r="H46" s="4">
        <v>79672493</v>
      </c>
      <c r="I46" s="14" t="s">
        <v>483</v>
      </c>
      <c r="J46" s="4" t="s">
        <v>94</v>
      </c>
      <c r="K46" s="4" t="s">
        <v>264</v>
      </c>
      <c r="L46" s="4"/>
      <c r="M46" s="4" t="s">
        <v>561</v>
      </c>
      <c r="N46" s="4">
        <v>57391224527</v>
      </c>
      <c r="O46" s="4" t="s">
        <v>81</v>
      </c>
      <c r="P46" s="4"/>
      <c r="Q46" s="4" t="s">
        <v>146</v>
      </c>
      <c r="R46" s="4" t="s">
        <v>98</v>
      </c>
      <c r="S46" s="4" t="s">
        <v>75</v>
      </c>
      <c r="T46" s="4"/>
      <c r="U46" s="4">
        <v>901317820</v>
      </c>
      <c r="V46" s="4" t="s">
        <v>108</v>
      </c>
      <c r="W46" s="4"/>
      <c r="X46" s="4" t="s">
        <v>563</v>
      </c>
      <c r="Y46" s="4" t="s">
        <v>90</v>
      </c>
      <c r="Z46" s="4" t="s">
        <v>121</v>
      </c>
      <c r="AA46" s="4"/>
      <c r="AB46" s="4"/>
      <c r="AC46" s="4" t="s">
        <v>146</v>
      </c>
      <c r="AD46" s="4"/>
      <c r="AE46" s="4"/>
      <c r="AF46" s="4" t="s">
        <v>99</v>
      </c>
      <c r="AG46" s="4">
        <v>52207089</v>
      </c>
      <c r="AH46" s="4"/>
      <c r="AI46" s="4" t="s">
        <v>146</v>
      </c>
      <c r="AJ46" s="4"/>
      <c r="AK46" s="4" t="s">
        <v>566</v>
      </c>
      <c r="AL46" s="4">
        <v>1120</v>
      </c>
      <c r="AM46" s="4" t="s">
        <v>103</v>
      </c>
      <c r="AN46" s="4">
        <v>0</v>
      </c>
      <c r="AO46" s="4" t="s">
        <v>80</v>
      </c>
      <c r="AP46" s="4">
        <v>993386291</v>
      </c>
      <c r="AQ46" s="4">
        <v>0</v>
      </c>
      <c r="AR46" s="3">
        <v>43714</v>
      </c>
      <c r="AS46" s="3">
        <v>44834</v>
      </c>
      <c r="AT46" s="3"/>
      <c r="AU46" s="8">
        <v>76.177536231884062</v>
      </c>
      <c r="AV46" s="8">
        <v>76.177536231884062</v>
      </c>
      <c r="AW46" s="4">
        <v>100</v>
      </c>
      <c r="AX46" s="4">
        <v>75.697471499415144</v>
      </c>
      <c r="AY46" s="4"/>
    </row>
    <row r="47" spans="1:51" s="7" customFormat="1" ht="15.75" thickBot="1" x14ac:dyDescent="0.3">
      <c r="A47" s="6">
        <v>37</v>
      </c>
      <c r="B47" s="7" t="s">
        <v>615</v>
      </c>
      <c r="C47" s="4" t="s">
        <v>69</v>
      </c>
      <c r="D47" s="4"/>
      <c r="E47" s="4" t="s">
        <v>567</v>
      </c>
      <c r="F47" s="3">
        <v>43816</v>
      </c>
      <c r="G47" s="13" t="s">
        <v>352</v>
      </c>
      <c r="H47" s="4">
        <v>52714457</v>
      </c>
      <c r="I47" s="14" t="s">
        <v>358</v>
      </c>
      <c r="J47" s="4" t="s">
        <v>82</v>
      </c>
      <c r="K47" s="4" t="s">
        <v>264</v>
      </c>
      <c r="L47" s="4"/>
      <c r="M47" s="4" t="s">
        <v>570</v>
      </c>
      <c r="N47" s="4">
        <v>82811600</v>
      </c>
      <c r="O47" s="4" t="s">
        <v>81</v>
      </c>
      <c r="P47" s="4"/>
      <c r="Q47" s="4" t="s">
        <v>146</v>
      </c>
      <c r="R47" s="4" t="s">
        <v>86</v>
      </c>
      <c r="S47" s="4" t="s">
        <v>75</v>
      </c>
      <c r="T47" s="4"/>
      <c r="U47" s="4">
        <v>860066674</v>
      </c>
      <c r="V47" s="4" t="s">
        <v>138</v>
      </c>
      <c r="W47" s="4"/>
      <c r="X47" s="4" t="s">
        <v>573</v>
      </c>
      <c r="Y47" s="4" t="s">
        <v>90</v>
      </c>
      <c r="Z47" s="4" t="s">
        <v>121</v>
      </c>
      <c r="AA47" s="4"/>
      <c r="AB47" s="4"/>
      <c r="AC47" s="4" t="s">
        <v>146</v>
      </c>
      <c r="AD47" s="4"/>
      <c r="AE47" s="4"/>
      <c r="AF47" s="4" t="s">
        <v>99</v>
      </c>
      <c r="AG47" s="4">
        <v>79949836</v>
      </c>
      <c r="AH47" s="4"/>
      <c r="AI47" s="4" t="s">
        <v>146</v>
      </c>
      <c r="AJ47" s="4"/>
      <c r="AK47" s="4" t="s">
        <v>403</v>
      </c>
      <c r="AL47" s="4">
        <v>13</v>
      </c>
      <c r="AM47" s="4" t="s">
        <v>103</v>
      </c>
      <c r="AN47" s="4">
        <v>0</v>
      </c>
      <c r="AO47" s="4" t="s">
        <v>113</v>
      </c>
      <c r="AP47" s="4">
        <v>0</v>
      </c>
      <c r="AQ47" s="4">
        <v>0</v>
      </c>
      <c r="AR47" s="3">
        <v>43817</v>
      </c>
      <c r="AS47" s="3">
        <v>43830</v>
      </c>
      <c r="AT47" s="3">
        <v>44550</v>
      </c>
      <c r="AU47" s="8">
        <v>100</v>
      </c>
      <c r="AV47" s="8">
        <v>100</v>
      </c>
      <c r="AW47" s="4">
        <v>100</v>
      </c>
      <c r="AX47" s="4">
        <v>73</v>
      </c>
      <c r="AY47" s="4" t="s">
        <v>576</v>
      </c>
    </row>
    <row r="48" spans="1:51" s="7" customFormat="1" ht="15.75" thickBot="1" x14ac:dyDescent="0.3">
      <c r="A48" s="6">
        <v>38</v>
      </c>
      <c r="B48" s="7" t="s">
        <v>616</v>
      </c>
      <c r="C48" s="4" t="s">
        <v>69</v>
      </c>
      <c r="D48" s="4"/>
      <c r="E48" s="4" t="s">
        <v>568</v>
      </c>
      <c r="F48" s="3">
        <v>43636</v>
      </c>
      <c r="G48" s="13" t="s">
        <v>352</v>
      </c>
      <c r="H48" s="4">
        <v>52714457</v>
      </c>
      <c r="I48" s="14" t="s">
        <v>358</v>
      </c>
      <c r="J48" s="4" t="s">
        <v>82</v>
      </c>
      <c r="K48" s="4" t="s">
        <v>264</v>
      </c>
      <c r="L48" s="4"/>
      <c r="M48" s="4" t="s">
        <v>571</v>
      </c>
      <c r="N48" s="4">
        <v>31098270</v>
      </c>
      <c r="O48" s="4" t="s">
        <v>81</v>
      </c>
      <c r="P48" s="4"/>
      <c r="Q48" s="4" t="s">
        <v>146</v>
      </c>
      <c r="R48" s="4" t="s">
        <v>86</v>
      </c>
      <c r="S48" s="4" t="s">
        <v>75</v>
      </c>
      <c r="T48" s="4"/>
      <c r="U48" s="4">
        <v>860505205</v>
      </c>
      <c r="V48" s="4" t="s">
        <v>85</v>
      </c>
      <c r="W48" s="4"/>
      <c r="X48" s="4" t="s">
        <v>574</v>
      </c>
      <c r="Y48" s="4" t="s">
        <v>90</v>
      </c>
      <c r="Z48" s="4" t="s">
        <v>121</v>
      </c>
      <c r="AA48" s="4"/>
      <c r="AB48" s="4"/>
      <c r="AC48" s="4" t="s">
        <v>146</v>
      </c>
      <c r="AD48" s="4"/>
      <c r="AE48" s="4"/>
      <c r="AF48" s="4" t="s">
        <v>99</v>
      </c>
      <c r="AG48" s="4">
        <v>25159004</v>
      </c>
      <c r="AH48" s="4"/>
      <c r="AI48" s="4" t="s">
        <v>146</v>
      </c>
      <c r="AJ48" s="4"/>
      <c r="AK48" s="4" t="s">
        <v>402</v>
      </c>
      <c r="AL48" s="4">
        <v>180</v>
      </c>
      <c r="AM48" s="4" t="s">
        <v>103</v>
      </c>
      <c r="AN48" s="4">
        <v>0</v>
      </c>
      <c r="AO48" s="4" t="s">
        <v>113</v>
      </c>
      <c r="AP48" s="4">
        <v>0</v>
      </c>
      <c r="AQ48" s="4">
        <v>0</v>
      </c>
      <c r="AR48" s="3">
        <v>43650</v>
      </c>
      <c r="AS48" s="3">
        <v>43830</v>
      </c>
      <c r="AT48" s="3">
        <v>44550</v>
      </c>
      <c r="AU48" s="8">
        <v>100</v>
      </c>
      <c r="AV48" s="8">
        <v>100</v>
      </c>
      <c r="AW48" s="4">
        <v>100</v>
      </c>
      <c r="AX48" s="4">
        <v>87</v>
      </c>
      <c r="AY48" s="4" t="s">
        <v>577</v>
      </c>
    </row>
    <row r="49" spans="1:51" s="7" customFormat="1" ht="15.75" thickBot="1" x14ac:dyDescent="0.3">
      <c r="A49" s="6">
        <v>39</v>
      </c>
      <c r="B49" s="7" t="s">
        <v>617</v>
      </c>
      <c r="C49" s="4" t="s">
        <v>69</v>
      </c>
      <c r="D49" s="4"/>
      <c r="E49" s="4" t="s">
        <v>569</v>
      </c>
      <c r="F49" s="3">
        <v>44067</v>
      </c>
      <c r="G49" s="13" t="s">
        <v>352</v>
      </c>
      <c r="H49" s="4">
        <v>52714457</v>
      </c>
      <c r="I49" s="14" t="s">
        <v>358</v>
      </c>
      <c r="J49" s="4" t="s">
        <v>82</v>
      </c>
      <c r="K49" s="4" t="s">
        <v>264</v>
      </c>
      <c r="L49" s="4"/>
      <c r="M49" s="4" t="s">
        <v>572</v>
      </c>
      <c r="N49" s="4">
        <v>93123926</v>
      </c>
      <c r="O49" s="4" t="s">
        <v>81</v>
      </c>
      <c r="P49" s="4"/>
      <c r="Q49" s="4" t="s">
        <v>146</v>
      </c>
      <c r="R49" s="4" t="s">
        <v>86</v>
      </c>
      <c r="S49" s="4" t="s">
        <v>75</v>
      </c>
      <c r="T49" s="4"/>
      <c r="U49" s="4">
        <v>900622405</v>
      </c>
      <c r="V49" s="4" t="s">
        <v>108</v>
      </c>
      <c r="W49" s="4"/>
      <c r="X49" s="4" t="s">
        <v>575</v>
      </c>
      <c r="Y49" s="4" t="s">
        <v>90</v>
      </c>
      <c r="Z49" s="4" t="s">
        <v>121</v>
      </c>
      <c r="AA49" s="4"/>
      <c r="AB49" s="4"/>
      <c r="AC49" s="4" t="s">
        <v>146</v>
      </c>
      <c r="AD49" s="4"/>
      <c r="AE49" s="4"/>
      <c r="AF49" s="4" t="s">
        <v>99</v>
      </c>
      <c r="AG49" s="4">
        <v>25159004</v>
      </c>
      <c r="AH49" s="4"/>
      <c r="AI49" s="4" t="s">
        <v>146</v>
      </c>
      <c r="AJ49" s="4"/>
      <c r="AK49" s="4" t="s">
        <v>402</v>
      </c>
      <c r="AL49" s="4">
        <v>126</v>
      </c>
      <c r="AM49" s="4" t="s">
        <v>103</v>
      </c>
      <c r="AN49" s="4">
        <v>0</v>
      </c>
      <c r="AO49" s="4" t="s">
        <v>113</v>
      </c>
      <c r="AP49" s="4">
        <v>0</v>
      </c>
      <c r="AQ49" s="4">
        <v>0</v>
      </c>
      <c r="AR49" s="3">
        <v>44070</v>
      </c>
      <c r="AS49" s="3">
        <v>44196</v>
      </c>
      <c r="AT49" s="3">
        <v>44543</v>
      </c>
      <c r="AU49" s="8">
        <v>100</v>
      </c>
      <c r="AV49" s="8">
        <v>100</v>
      </c>
      <c r="AW49" s="4">
        <v>100</v>
      </c>
      <c r="AX49" s="4">
        <v>100</v>
      </c>
      <c r="AY49" s="4"/>
    </row>
    <row r="50" spans="1:51" ht="15.75" thickBot="1" x14ac:dyDescent="0.3">
      <c r="A50" s="1">
        <v>-1</v>
      </c>
      <c r="C50" s="2" t="s">
        <v>67</v>
      </c>
      <c r="D50" s="2" t="s">
        <v>67</v>
      </c>
      <c r="E50" s="2" t="s">
        <v>67</v>
      </c>
      <c r="F50" s="2" t="s">
        <v>67</v>
      </c>
      <c r="G50" s="2" t="s">
        <v>67</v>
      </c>
      <c r="H50" s="2" t="s">
        <v>67</v>
      </c>
      <c r="I50" s="2" t="s">
        <v>67</v>
      </c>
      <c r="J50" s="2" t="s">
        <v>67</v>
      </c>
      <c r="K50" s="2" t="s">
        <v>67</v>
      </c>
      <c r="L50" s="2" t="s">
        <v>67</v>
      </c>
      <c r="M50" s="2" t="s">
        <v>67</v>
      </c>
      <c r="N50" s="2" t="s">
        <v>67</v>
      </c>
      <c r="O50" s="2" t="s">
        <v>67</v>
      </c>
      <c r="P50" s="2" t="s">
        <v>67</v>
      </c>
      <c r="Q50" s="2" t="s">
        <v>67</v>
      </c>
      <c r="R50" s="2" t="s">
        <v>67</v>
      </c>
      <c r="S50" s="2" t="s">
        <v>67</v>
      </c>
      <c r="T50" s="2" t="s">
        <v>67</v>
      </c>
      <c r="U50" s="2" t="s">
        <v>67</v>
      </c>
      <c r="V50" s="2" t="s">
        <v>67</v>
      </c>
      <c r="W50" s="2" t="s">
        <v>67</v>
      </c>
      <c r="X50" s="2" t="s">
        <v>67</v>
      </c>
      <c r="Y50" s="2" t="s">
        <v>67</v>
      </c>
      <c r="Z50" s="2" t="s">
        <v>67</v>
      </c>
      <c r="AA50" s="2" t="s">
        <v>67</v>
      </c>
      <c r="AB50" s="2" t="s">
        <v>67</v>
      </c>
      <c r="AC50" s="2" t="s">
        <v>67</v>
      </c>
      <c r="AD50" s="2" t="s">
        <v>67</v>
      </c>
      <c r="AE50" s="2" t="s">
        <v>67</v>
      </c>
      <c r="AF50" s="2" t="s">
        <v>67</v>
      </c>
      <c r="AG50" s="2" t="s">
        <v>67</v>
      </c>
      <c r="AH50" s="2" t="s">
        <v>67</v>
      </c>
      <c r="AI50" s="2" t="s">
        <v>67</v>
      </c>
      <c r="AJ50" s="2" t="s">
        <v>67</v>
      </c>
      <c r="AK50" s="2" t="s">
        <v>67</v>
      </c>
      <c r="AL50" s="2" t="s">
        <v>67</v>
      </c>
      <c r="AM50" s="2" t="s">
        <v>67</v>
      </c>
      <c r="AN50" s="2" t="s">
        <v>67</v>
      </c>
      <c r="AO50" s="2" t="s">
        <v>67</v>
      </c>
      <c r="AP50" s="2" t="s">
        <v>67</v>
      </c>
      <c r="AQ50" s="2" t="s">
        <v>67</v>
      </c>
      <c r="AR50" s="2" t="s">
        <v>67</v>
      </c>
      <c r="AS50" s="2" t="s">
        <v>67</v>
      </c>
      <c r="AT50" s="2" t="s">
        <v>67</v>
      </c>
      <c r="AU50" s="2" t="s">
        <v>67</v>
      </c>
      <c r="AV50" s="2" t="s">
        <v>67</v>
      </c>
      <c r="AW50" s="2" t="s">
        <v>67</v>
      </c>
      <c r="AX50" s="2" t="s">
        <v>67</v>
      </c>
      <c r="AY50" s="2" t="s">
        <v>67</v>
      </c>
    </row>
    <row r="51" spans="1:51" ht="15.75" thickBot="1" x14ac:dyDescent="0.3">
      <c r="A51" s="1">
        <v>999999</v>
      </c>
      <c r="B51" t="s">
        <v>68</v>
      </c>
      <c r="C51" s="2" t="s">
        <v>67</v>
      </c>
      <c r="D51" s="2" t="s">
        <v>67</v>
      </c>
      <c r="E51" s="2" t="s">
        <v>67</v>
      </c>
      <c r="F51" s="2" t="s">
        <v>67</v>
      </c>
      <c r="G51" s="4"/>
      <c r="H51" s="4"/>
      <c r="I51" s="4"/>
      <c r="J51" s="2" t="s">
        <v>67</v>
      </c>
      <c r="K51" s="2" t="s">
        <v>67</v>
      </c>
      <c r="L51" s="2" t="s">
        <v>67</v>
      </c>
      <c r="M51" s="2" t="s">
        <v>67</v>
      </c>
      <c r="O51" s="2" t="s">
        <v>67</v>
      </c>
      <c r="P51" s="2" t="s">
        <v>67</v>
      </c>
      <c r="Q51" s="2" t="s">
        <v>67</v>
      </c>
      <c r="R51" s="2" t="s">
        <v>67</v>
      </c>
      <c r="S51" s="2" t="s">
        <v>67</v>
      </c>
      <c r="T51" s="2" t="s">
        <v>67</v>
      </c>
      <c r="U51" s="2" t="s">
        <v>67</v>
      </c>
      <c r="V51" s="2" t="s">
        <v>67</v>
      </c>
      <c r="W51" s="2" t="s">
        <v>67</v>
      </c>
      <c r="X51" s="2" t="s">
        <v>67</v>
      </c>
      <c r="Y51" s="2" t="s">
        <v>67</v>
      </c>
      <c r="Z51" s="2" t="s">
        <v>67</v>
      </c>
      <c r="AA51" s="2" t="s">
        <v>67</v>
      </c>
      <c r="AB51" s="2" t="s">
        <v>67</v>
      </c>
      <c r="AC51" s="2" t="s">
        <v>67</v>
      </c>
      <c r="AD51" s="2" t="s">
        <v>67</v>
      </c>
      <c r="AE51" s="2" t="s">
        <v>67</v>
      </c>
      <c r="AF51" s="2" t="s">
        <v>67</v>
      </c>
      <c r="AG51" s="2" t="s">
        <v>67</v>
      </c>
      <c r="AH51" s="2" t="s">
        <v>67</v>
      </c>
      <c r="AI51" s="2" t="s">
        <v>67</v>
      </c>
      <c r="AJ51" s="2" t="s">
        <v>67</v>
      </c>
      <c r="AK51" s="2" t="s">
        <v>67</v>
      </c>
      <c r="AL51" s="2" t="s">
        <v>67</v>
      </c>
      <c r="AM51" s="2" t="s">
        <v>67</v>
      </c>
      <c r="AO51" s="2" t="s">
        <v>67</v>
      </c>
      <c r="AQ51" s="2" t="s">
        <v>67</v>
      </c>
      <c r="AR51" s="2" t="s">
        <v>67</v>
      </c>
      <c r="AS51" s="2" t="s">
        <v>67</v>
      </c>
      <c r="AT51" s="2" t="s">
        <v>67</v>
      </c>
      <c r="AU51" s="2" t="s">
        <v>67</v>
      </c>
      <c r="AV51" s="2" t="s">
        <v>67</v>
      </c>
      <c r="AW51" s="2" t="s">
        <v>67</v>
      </c>
      <c r="AX51" s="2" t="s">
        <v>67</v>
      </c>
      <c r="AY51" s="2" t="s">
        <v>67</v>
      </c>
    </row>
    <row r="351041" spans="1:10" x14ac:dyDescent="0.25">
      <c r="A351041" t="s">
        <v>69</v>
      </c>
      <c r="B351041" t="s">
        <v>70</v>
      </c>
      <c r="C351041" t="s">
        <v>242</v>
      </c>
      <c r="D351041" t="s">
        <v>73</v>
      </c>
      <c r="E351041" t="s">
        <v>74</v>
      </c>
      <c r="F351041" t="s">
        <v>75</v>
      </c>
      <c r="G351041" t="s">
        <v>78</v>
      </c>
      <c r="H351041" t="s">
        <v>75</v>
      </c>
      <c r="I351041" t="s">
        <v>79</v>
      </c>
      <c r="J351041" t="s">
        <v>80</v>
      </c>
    </row>
    <row r="351042" spans="1:10" x14ac:dyDescent="0.25">
      <c r="A351042" t="s">
        <v>81</v>
      </c>
      <c r="B351042" t="s">
        <v>82</v>
      </c>
      <c r="C351042" t="s">
        <v>243</v>
      </c>
      <c r="D351042" t="s">
        <v>85</v>
      </c>
      <c r="E351042" t="s">
        <v>86</v>
      </c>
      <c r="F351042" t="s">
        <v>87</v>
      </c>
      <c r="G351042" t="s">
        <v>90</v>
      </c>
      <c r="H351042" t="s">
        <v>91</v>
      </c>
      <c r="I351042" t="s">
        <v>92</v>
      </c>
      <c r="J351042" t="s">
        <v>93</v>
      </c>
    </row>
    <row r="351043" spans="1:10" x14ac:dyDescent="0.25">
      <c r="B351043" t="s">
        <v>94</v>
      </c>
      <c r="C351043" t="s">
        <v>244</v>
      </c>
      <c r="D351043" t="s">
        <v>97</v>
      </c>
      <c r="E351043" t="s">
        <v>98</v>
      </c>
      <c r="F351043" t="s">
        <v>99</v>
      </c>
      <c r="G351043" t="s">
        <v>102</v>
      </c>
      <c r="H351043" t="s">
        <v>99</v>
      </c>
      <c r="I351043" t="s">
        <v>103</v>
      </c>
      <c r="J351043" t="s">
        <v>104</v>
      </c>
    </row>
    <row r="351044" spans="1:10" x14ac:dyDescent="0.25">
      <c r="B351044" t="s">
        <v>105</v>
      </c>
      <c r="C351044" t="s">
        <v>245</v>
      </c>
      <c r="D351044" t="s">
        <v>108</v>
      </c>
      <c r="E351044" t="s">
        <v>109</v>
      </c>
      <c r="F351044" t="s">
        <v>110</v>
      </c>
      <c r="G351044" t="s">
        <v>109</v>
      </c>
      <c r="H351044" t="s">
        <v>110</v>
      </c>
      <c r="J351044" t="s">
        <v>113</v>
      </c>
    </row>
    <row r="351045" spans="1:10" x14ac:dyDescent="0.25">
      <c r="B351045" t="s">
        <v>114</v>
      </c>
      <c r="C351045" t="s">
        <v>246</v>
      </c>
      <c r="D351045" t="s">
        <v>117</v>
      </c>
      <c r="F351045" t="s">
        <v>118</v>
      </c>
      <c r="H351045" t="s">
        <v>121</v>
      </c>
    </row>
    <row r="351046" spans="1:10" x14ac:dyDescent="0.25">
      <c r="B351046" t="s">
        <v>122</v>
      </c>
      <c r="C351046" t="s">
        <v>247</v>
      </c>
      <c r="D351046" t="s">
        <v>125</v>
      </c>
    </row>
    <row r="351047" spans="1:10" x14ac:dyDescent="0.25">
      <c r="B351047" t="s">
        <v>128</v>
      </c>
      <c r="C351047" t="s">
        <v>248</v>
      </c>
      <c r="D351047" t="s">
        <v>130</v>
      </c>
    </row>
    <row r="351048" spans="1:10" x14ac:dyDescent="0.25">
      <c r="B351048" t="s">
        <v>132</v>
      </c>
      <c r="C351048" t="s">
        <v>249</v>
      </c>
      <c r="D351048" t="s">
        <v>134</v>
      </c>
    </row>
    <row r="351049" spans="1:10" x14ac:dyDescent="0.25">
      <c r="B351049" t="s">
        <v>136</v>
      </c>
      <c r="C351049" t="s">
        <v>250</v>
      </c>
      <c r="D351049" t="s">
        <v>138</v>
      </c>
    </row>
    <row r="351050" spans="1:10" x14ac:dyDescent="0.25">
      <c r="B351050" t="s">
        <v>140</v>
      </c>
      <c r="C351050" t="s">
        <v>251</v>
      </c>
      <c r="D351050" t="s">
        <v>142</v>
      </c>
    </row>
    <row r="351051" spans="1:10" x14ac:dyDescent="0.25">
      <c r="B351051" t="s">
        <v>144</v>
      </c>
      <c r="C351051" t="s">
        <v>252</v>
      </c>
      <c r="D351051" t="s">
        <v>146</v>
      </c>
    </row>
    <row r="351052" spans="1:10" x14ac:dyDescent="0.25">
      <c r="B351052" t="s">
        <v>148</v>
      </c>
      <c r="C351052" t="s">
        <v>253</v>
      </c>
    </row>
    <row r="351053" spans="1:10" x14ac:dyDescent="0.25">
      <c r="B351053" t="s">
        <v>151</v>
      </c>
      <c r="C351053" t="s">
        <v>254</v>
      </c>
    </row>
    <row r="351054" spans="1:10" x14ac:dyDescent="0.25">
      <c r="B351054" t="s">
        <v>154</v>
      </c>
      <c r="C351054" t="s">
        <v>255</v>
      </c>
    </row>
    <row r="351055" spans="1:10" x14ac:dyDescent="0.25">
      <c r="B351055" t="s">
        <v>157</v>
      </c>
      <c r="C351055" t="s">
        <v>256</v>
      </c>
    </row>
    <row r="351056" spans="1:10" x14ac:dyDescent="0.25">
      <c r="B351056" t="s">
        <v>160</v>
      </c>
      <c r="C351056" t="s">
        <v>257</v>
      </c>
    </row>
    <row r="351057" spans="2:3" x14ac:dyDescent="0.25">
      <c r="B351057" t="s">
        <v>163</v>
      </c>
      <c r="C351057" t="s">
        <v>258</v>
      </c>
    </row>
    <row r="351058" spans="2:3" x14ac:dyDescent="0.25">
      <c r="B351058" t="s">
        <v>166</v>
      </c>
      <c r="C351058" t="s">
        <v>259</v>
      </c>
    </row>
    <row r="351059" spans="2:3" x14ac:dyDescent="0.25">
      <c r="B351059" t="s">
        <v>169</v>
      </c>
      <c r="C351059" t="s">
        <v>260</v>
      </c>
    </row>
    <row r="351060" spans="2:3" x14ac:dyDescent="0.25">
      <c r="B351060" t="s">
        <v>172</v>
      </c>
      <c r="C351060" t="s">
        <v>261</v>
      </c>
    </row>
    <row r="351061" spans="2:3" x14ac:dyDescent="0.25">
      <c r="B351061" t="s">
        <v>175</v>
      </c>
      <c r="C351061" t="s">
        <v>262</v>
      </c>
    </row>
    <row r="351062" spans="2:3" x14ac:dyDescent="0.25">
      <c r="B351062" t="s">
        <v>177</v>
      </c>
      <c r="C351062" t="s">
        <v>263</v>
      </c>
    </row>
    <row r="351063" spans="2:3" x14ac:dyDescent="0.25">
      <c r="B351063" t="s">
        <v>179</v>
      </c>
      <c r="C351063" t="s">
        <v>264</v>
      </c>
    </row>
    <row r="351064" spans="2:3" x14ac:dyDescent="0.25">
      <c r="B351064" t="s">
        <v>181</v>
      </c>
      <c r="C351064" t="s">
        <v>265</v>
      </c>
    </row>
    <row r="351065" spans="2:3" x14ac:dyDescent="0.25">
      <c r="B351065" t="s">
        <v>183</v>
      </c>
      <c r="C351065" t="s">
        <v>266</v>
      </c>
    </row>
    <row r="351066" spans="2:3" x14ac:dyDescent="0.25">
      <c r="B351066" t="s">
        <v>185</v>
      </c>
      <c r="C351066" t="s">
        <v>267</v>
      </c>
    </row>
    <row r="351067" spans="2:3" x14ac:dyDescent="0.25">
      <c r="B351067" t="s">
        <v>187</v>
      </c>
      <c r="C351067" t="s">
        <v>268</v>
      </c>
    </row>
    <row r="351068" spans="2:3" x14ac:dyDescent="0.25">
      <c r="B351068" t="s">
        <v>189</v>
      </c>
      <c r="C351068" t="s">
        <v>269</v>
      </c>
    </row>
    <row r="351069" spans="2:3" x14ac:dyDescent="0.25">
      <c r="B351069" t="s">
        <v>191</v>
      </c>
      <c r="C351069" t="s">
        <v>270</v>
      </c>
    </row>
    <row r="351070" spans="2:3" x14ac:dyDescent="0.25">
      <c r="B351070" t="s">
        <v>193</v>
      </c>
      <c r="C351070" t="s">
        <v>271</v>
      </c>
    </row>
    <row r="351071" spans="2:3" x14ac:dyDescent="0.25">
      <c r="B351071" t="s">
        <v>195</v>
      </c>
      <c r="C351071" t="s">
        <v>123</v>
      </c>
    </row>
    <row r="351072" spans="2:3" x14ac:dyDescent="0.25">
      <c r="B351072" t="s">
        <v>197</v>
      </c>
    </row>
    <row r="351073" spans="2:2" x14ac:dyDescent="0.25">
      <c r="B351073" t="s">
        <v>199</v>
      </c>
    </row>
    <row r="351074" spans="2:2" x14ac:dyDescent="0.25">
      <c r="B351074" t="s">
        <v>201</v>
      </c>
    </row>
    <row r="351075" spans="2:2" x14ac:dyDescent="0.25">
      <c r="B351075" t="s">
        <v>203</v>
      </c>
    </row>
    <row r="351076" spans="2:2" x14ac:dyDescent="0.25">
      <c r="B351076" t="s">
        <v>205</v>
      </c>
    </row>
    <row r="351077" spans="2:2" x14ac:dyDescent="0.25">
      <c r="B351077" t="s">
        <v>207</v>
      </c>
    </row>
    <row r="351078" spans="2:2" x14ac:dyDescent="0.25">
      <c r="B351078" t="s">
        <v>209</v>
      </c>
    </row>
    <row r="351079" spans="2:2" x14ac:dyDescent="0.25">
      <c r="B351079" t="s">
        <v>211</v>
      </c>
    </row>
    <row r="351080" spans="2:2" x14ac:dyDescent="0.25">
      <c r="B351080" t="s">
        <v>213</v>
      </c>
    </row>
    <row r="351081" spans="2:2" x14ac:dyDescent="0.25">
      <c r="B351081" t="s">
        <v>215</v>
      </c>
    </row>
    <row r="351082" spans="2:2" x14ac:dyDescent="0.25">
      <c r="B351082" t="s">
        <v>217</v>
      </c>
    </row>
    <row r="351083" spans="2:2" x14ac:dyDescent="0.25">
      <c r="B351083" t="s">
        <v>219</v>
      </c>
    </row>
    <row r="351084" spans="2:2" x14ac:dyDescent="0.25">
      <c r="B351084" t="s">
        <v>221</v>
      </c>
    </row>
    <row r="351085" spans="2:2" x14ac:dyDescent="0.25">
      <c r="B351085" t="s">
        <v>223</v>
      </c>
    </row>
    <row r="351086" spans="2:2" x14ac:dyDescent="0.25">
      <c r="B351086" t="s">
        <v>225</v>
      </c>
    </row>
    <row r="351087" spans="2:2" x14ac:dyDescent="0.25">
      <c r="B351087" t="s">
        <v>227</v>
      </c>
    </row>
    <row r="351088" spans="2:2" x14ac:dyDescent="0.25">
      <c r="B351088" t="s">
        <v>229</v>
      </c>
    </row>
    <row r="351089" spans="2:2" x14ac:dyDescent="0.25">
      <c r="B351089" t="s">
        <v>231</v>
      </c>
    </row>
    <row r="351090" spans="2:2" x14ac:dyDescent="0.25">
      <c r="B351090" t="s">
        <v>233</v>
      </c>
    </row>
    <row r="351091" spans="2:2" x14ac:dyDescent="0.25">
      <c r="B351091" t="s">
        <v>235</v>
      </c>
    </row>
  </sheetData>
  <autoFilter ref="C10:AY51" xr:uid="{C71C08ED-0BF0-478D-A7F1-E220E175EA3C}"/>
  <mergeCells count="1">
    <mergeCell ref="B8:AY8"/>
  </mergeCells>
  <phoneticPr fontId="4" type="noConversion"/>
  <dataValidations xWindow="236" yWindow="359"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9" xr:uid="{00000000-0002-0000-0100-000000000000}">
      <formula1>$A$351040:$A$351042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9" xr:uid="{00000000-0002-0000-0100-000007000000}">
      <formula1>$B$351040:$B$351091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9" xr:uid="{00000000-0002-0000-0100-000008000000}">
      <formula1>$C$351040:$C$351071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9" xr:uid="{00000000-0002-0000-0100-00000C000000}">
      <formula1>$A$351040:$A$351042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9" xr:uid="{00000000-0002-0000-0100-00000E000000}">
      <formula1>$D$351040:$D$351051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9" xr:uid="{00000000-0002-0000-0100-00000F000000}">
      <formula1>$E$351040:$E$351044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9" xr:uid="{00000000-0002-0000-0100-000010000000}">
      <formula1>$F$351040:$F$351045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9" xr:uid="{00000000-0002-0000-0100-000013000000}">
      <formula1>$D$351040:$D$351051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9" xr:uid="{00000000-0002-0000-0100-000016000000}">
      <formula1>$G$351040:$G$351044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9" xr:uid="{00000000-0002-0000-0100-000017000000}">
      <formula1>$H$351040:$H$351045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9" xr:uid="{00000000-0002-0000-0100-00001A000000}">
      <formula1>$D$351040:$D$351051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9" xr:uid="{00000000-0002-0000-0100-00001D000000}">
      <formula1>$H$351040:$H$351045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9" xr:uid="{00000000-0002-0000-0100-000020000000}">
      <formula1>$D$351040:$D$351051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9" xr:uid="{00000000-0002-0000-0100-000024000000}">
      <formula1>$I$351040:$I$351043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9" xr:uid="{00000000-0002-0000-0100-000026000000}">
      <formula1>$J$351040:$J$351044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9 AV47:AW4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9"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1:I51" xr:uid="{00000000-0002-0000-0100-000031000000}">
      <formula1>-9223372036854770000</formula1>
      <formula2>9223372036854770000</formula2>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workbookViewId="0">
      <selection activeCell="C17" sqref="C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44561</v>
      </c>
    </row>
    <row r="6" spans="1:21" x14ac:dyDescent="0.25">
      <c r="B6" s="1" t="s">
        <v>7</v>
      </c>
      <c r="C6" s="1">
        <v>1</v>
      </c>
      <c r="D6" s="1" t="s">
        <v>8</v>
      </c>
    </row>
    <row r="8" spans="1:21" x14ac:dyDescent="0.25">
      <c r="A8" s="1" t="s">
        <v>9</v>
      </c>
      <c r="B8" s="22" t="s">
        <v>273</v>
      </c>
      <c r="C8" s="23"/>
      <c r="D8" s="23"/>
      <c r="E8" s="23"/>
      <c r="F8" s="23"/>
      <c r="G8" s="23"/>
      <c r="H8" s="23"/>
      <c r="I8" s="23"/>
      <c r="J8" s="23"/>
      <c r="K8" s="23"/>
      <c r="L8" s="23"/>
      <c r="M8" s="23"/>
      <c r="N8" s="23"/>
      <c r="O8" s="23"/>
      <c r="P8" s="23"/>
      <c r="Q8" s="23"/>
      <c r="R8" s="23"/>
      <c r="S8" s="23"/>
      <c r="T8" s="23"/>
      <c r="U8" s="2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81260</v>
      </c>
      <c r="G11" s="4" t="s">
        <v>352</v>
      </c>
      <c r="H11" s="4">
        <v>52714457</v>
      </c>
      <c r="I11" s="4" t="s">
        <v>358</v>
      </c>
      <c r="J11" s="3">
        <v>44532</v>
      </c>
      <c r="K11" s="4" t="s">
        <v>86</v>
      </c>
      <c r="L11" s="4" t="s">
        <v>75</v>
      </c>
      <c r="M11" s="4"/>
      <c r="N11" s="4">
        <v>900459737</v>
      </c>
      <c r="O11" s="4" t="s">
        <v>125</v>
      </c>
      <c r="P11" s="4" t="s">
        <v>67</v>
      </c>
      <c r="Q11" s="4" t="s">
        <v>410</v>
      </c>
      <c r="R11" s="4" t="s">
        <v>411</v>
      </c>
      <c r="S11" s="4">
        <v>37553709</v>
      </c>
      <c r="T11" s="4">
        <v>363</v>
      </c>
      <c r="U11" s="4" t="s">
        <v>67</v>
      </c>
    </row>
    <row r="12" spans="1:21" s="7" customFormat="1" ht="15.75" thickBot="1" x14ac:dyDescent="0.3">
      <c r="A12" s="6">
        <v>2</v>
      </c>
      <c r="B12" s="7" t="s">
        <v>580</v>
      </c>
      <c r="C12" s="4" t="s">
        <v>69</v>
      </c>
      <c r="D12" s="4"/>
      <c r="E12" s="4" t="s">
        <v>280</v>
      </c>
      <c r="F12" s="4">
        <v>65958</v>
      </c>
      <c r="G12" s="4" t="s">
        <v>352</v>
      </c>
      <c r="H12" s="4">
        <v>52714457</v>
      </c>
      <c r="I12" s="4" t="s">
        <v>358</v>
      </c>
      <c r="J12" s="3">
        <v>44275</v>
      </c>
      <c r="K12" s="4" t="s">
        <v>86</v>
      </c>
      <c r="L12" s="4" t="s">
        <v>75</v>
      </c>
      <c r="M12" s="4"/>
      <c r="N12" s="4">
        <v>800193221</v>
      </c>
      <c r="O12" s="4" t="s">
        <v>73</v>
      </c>
      <c r="P12" s="4"/>
      <c r="Q12" s="4" t="s">
        <v>493</v>
      </c>
      <c r="R12" s="4" t="s">
        <v>494</v>
      </c>
      <c r="S12" s="4">
        <v>1269180976</v>
      </c>
      <c r="T12" s="4">
        <v>286</v>
      </c>
      <c r="U12" s="4" t="s">
        <v>495</v>
      </c>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25">
      <c r="A351004" t="s">
        <v>69</v>
      </c>
      <c r="B351004" t="s">
        <v>280</v>
      </c>
      <c r="C351004" t="s">
        <v>74</v>
      </c>
      <c r="D351004" t="s">
        <v>75</v>
      </c>
      <c r="E351004" t="s">
        <v>73</v>
      </c>
    </row>
    <row r="351005" spans="1:5" x14ac:dyDescent="0.25">
      <c r="A351005" t="s">
        <v>81</v>
      </c>
      <c r="B351005" t="s">
        <v>281</v>
      </c>
      <c r="C351005" t="s">
        <v>86</v>
      </c>
      <c r="D351005" t="s">
        <v>87</v>
      </c>
      <c r="E351005" t="s">
        <v>85</v>
      </c>
    </row>
    <row r="351006" spans="1:5" x14ac:dyDescent="0.25">
      <c r="B351006" t="s">
        <v>123</v>
      </c>
      <c r="C351006" t="s">
        <v>98</v>
      </c>
      <c r="D351006" t="s">
        <v>99</v>
      </c>
      <c r="E351006" t="s">
        <v>97</v>
      </c>
    </row>
    <row r="351007" spans="1:5" x14ac:dyDescent="0.25">
      <c r="C351007" t="s">
        <v>109</v>
      </c>
      <c r="D351007" t="s">
        <v>110</v>
      </c>
      <c r="E351007" t="s">
        <v>108</v>
      </c>
    </row>
    <row r="351008" spans="1:5" x14ac:dyDescent="0.25">
      <c r="D351008" t="s">
        <v>118</v>
      </c>
      <c r="E351008" t="s">
        <v>117</v>
      </c>
    </row>
    <row r="351009" spans="5:5" x14ac:dyDescent="0.25">
      <c r="E351009" t="s">
        <v>125</v>
      </c>
    </row>
    <row r="351010" spans="5:5" x14ac:dyDescent="0.25">
      <c r="E351010" t="s">
        <v>130</v>
      </c>
    </row>
    <row r="351011" spans="5:5" x14ac:dyDescent="0.25">
      <c r="E351011" t="s">
        <v>134</v>
      </c>
    </row>
    <row r="351012" spans="5:5" x14ac:dyDescent="0.25">
      <c r="E351012" t="s">
        <v>138</v>
      </c>
    </row>
    <row r="351013" spans="5:5" x14ac:dyDescent="0.25">
      <c r="E351013" t="s">
        <v>142</v>
      </c>
    </row>
    <row r="351014" spans="5:5" x14ac:dyDescent="0.25">
      <c r="E351014" t="s">
        <v>146</v>
      </c>
    </row>
  </sheetData>
  <mergeCells count="1">
    <mergeCell ref="B8:U8"/>
  </mergeCells>
  <phoneticPr fontId="4" type="noConversion"/>
  <dataValidations xWindow="459" yWindow="625"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2"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Z351095"/>
  <sheetViews>
    <sheetView tabSelected="1" workbookViewId="0">
      <selection activeCell="A10" sqref="A10"/>
    </sheetView>
  </sheetViews>
  <sheetFormatPr baseColWidth="10" defaultColWidth="9.140625" defaultRowHeight="15" x14ac:dyDescent="0.25"/>
  <cols>
    <col min="2" max="2" width="21" customWidth="1"/>
    <col min="3" max="3" width="32" customWidth="1"/>
    <col min="4" max="4" width="19" customWidth="1"/>
    <col min="5" max="5" width="26.285156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260" x14ac:dyDescent="0.25">
      <c r="B1" s="1" t="s">
        <v>0</v>
      </c>
      <c r="C1" s="1">
        <v>59</v>
      </c>
      <c r="D1" s="1" t="s">
        <v>1</v>
      </c>
    </row>
    <row r="2" spans="1:260" x14ac:dyDescent="0.25">
      <c r="B2" s="1" t="s">
        <v>2</v>
      </c>
      <c r="C2" s="1">
        <v>426</v>
      </c>
      <c r="D2" s="1" t="s">
        <v>282</v>
      </c>
    </row>
    <row r="3" spans="1:260" x14ac:dyDescent="0.25">
      <c r="B3" s="1" t="s">
        <v>4</v>
      </c>
      <c r="C3" s="1">
        <v>1</v>
      </c>
    </row>
    <row r="4" spans="1:260" x14ac:dyDescent="0.25">
      <c r="B4" s="1" t="s">
        <v>5</v>
      </c>
      <c r="C4" s="1">
        <v>405</v>
      </c>
    </row>
    <row r="5" spans="1:260" x14ac:dyDescent="0.25">
      <c r="B5" s="1" t="s">
        <v>6</v>
      </c>
      <c r="C5" s="5">
        <v>44561</v>
      </c>
    </row>
    <row r="6" spans="1:260" x14ac:dyDescent="0.25">
      <c r="B6" s="1" t="s">
        <v>7</v>
      </c>
      <c r="C6" s="1">
        <v>1</v>
      </c>
      <c r="D6" s="1" t="s">
        <v>8</v>
      </c>
    </row>
    <row r="8" spans="1:260" x14ac:dyDescent="0.25">
      <c r="A8" s="1" t="s">
        <v>9</v>
      </c>
      <c r="B8" s="22" t="s">
        <v>283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260" x14ac:dyDescent="0.25">
      <c r="C9" s="1">
        <v>2</v>
      </c>
      <c r="D9" s="1">
        <v>3</v>
      </c>
      <c r="E9" s="1">
        <v>4</v>
      </c>
      <c r="F9" s="1">
        <v>8</v>
      </c>
      <c r="G9" s="1">
        <v>9</v>
      </c>
      <c r="H9" s="1">
        <v>10</v>
      </c>
      <c r="I9" s="1">
        <v>11</v>
      </c>
      <c r="J9" s="1">
        <v>12</v>
      </c>
      <c r="K9" s="1">
        <v>16</v>
      </c>
      <c r="L9" s="6">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260"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260" ht="15.75" thickBot="1" x14ac:dyDescent="0.3">
      <c r="A11" s="1">
        <v>1</v>
      </c>
      <c r="B11" t="s">
        <v>66</v>
      </c>
      <c r="C11" s="4" t="s">
        <v>69</v>
      </c>
      <c r="D11" s="4" t="s">
        <v>67</v>
      </c>
      <c r="E11" s="4" t="s">
        <v>298</v>
      </c>
      <c r="F11" s="4" t="s">
        <v>412</v>
      </c>
      <c r="G11" s="4" t="s">
        <v>355</v>
      </c>
      <c r="H11" s="4">
        <v>72133921</v>
      </c>
      <c r="I11" s="4" t="s">
        <v>357</v>
      </c>
      <c r="J11" s="3">
        <v>44539</v>
      </c>
      <c r="K11" s="4" t="s">
        <v>70</v>
      </c>
      <c r="L11" s="4" t="s">
        <v>432</v>
      </c>
      <c r="M11" s="8">
        <v>3269042948</v>
      </c>
      <c r="N11" s="4">
        <v>899999296</v>
      </c>
      <c r="O11" s="4" t="s">
        <v>97</v>
      </c>
      <c r="P11" s="4" t="s">
        <v>449</v>
      </c>
      <c r="Q11" s="4">
        <v>1482</v>
      </c>
      <c r="R11" s="4" t="s">
        <v>126</v>
      </c>
      <c r="S11" s="4" t="s">
        <v>123</v>
      </c>
      <c r="T11" s="4" t="s">
        <v>90</v>
      </c>
      <c r="U11" s="4" t="s">
        <v>121</v>
      </c>
      <c r="V11" s="4"/>
      <c r="W11" s="4"/>
      <c r="X11" s="4" t="s">
        <v>146</v>
      </c>
      <c r="Y11" s="4" t="s">
        <v>67</v>
      </c>
      <c r="Z11" s="4" t="s">
        <v>67</v>
      </c>
      <c r="AA11" s="4" t="s">
        <v>99</v>
      </c>
      <c r="AB11" s="4">
        <v>72133921</v>
      </c>
      <c r="AC11" s="4"/>
      <c r="AD11" s="4" t="s">
        <v>146</v>
      </c>
      <c r="AE11" s="4" t="s">
        <v>355</v>
      </c>
      <c r="AF11" s="4">
        <v>1482</v>
      </c>
      <c r="AG11" s="4" t="s">
        <v>113</v>
      </c>
      <c r="AH11" s="4">
        <v>0</v>
      </c>
      <c r="AI11" s="4">
        <v>0</v>
      </c>
      <c r="AJ11" s="3">
        <v>44540</v>
      </c>
      <c r="AK11" s="3">
        <v>46022</v>
      </c>
      <c r="AL11" s="3" t="s">
        <v>67</v>
      </c>
      <c r="AM11" s="8">
        <v>1.8480492813141685</v>
      </c>
      <c r="AN11" s="8">
        <v>1.8480492813141685</v>
      </c>
      <c r="AO11" s="8">
        <v>1.8893387314439947</v>
      </c>
      <c r="AP11" s="4">
        <v>0</v>
      </c>
      <c r="AQ11" s="4" t="s">
        <v>447</v>
      </c>
      <c r="IY11" s="9"/>
      <c r="IZ11" s="9"/>
    </row>
    <row r="12" spans="1:260" s="7" customFormat="1" ht="15.75" thickBot="1" x14ac:dyDescent="0.3">
      <c r="A12" s="6">
        <v>2</v>
      </c>
      <c r="B12" s="7" t="s">
        <v>580</v>
      </c>
      <c r="C12" s="4" t="s">
        <v>69</v>
      </c>
      <c r="D12" s="4"/>
      <c r="E12" s="4" t="s">
        <v>298</v>
      </c>
      <c r="F12" s="4" t="s">
        <v>413</v>
      </c>
      <c r="G12" s="4" t="s">
        <v>428</v>
      </c>
      <c r="H12" s="4">
        <v>79649479</v>
      </c>
      <c r="I12" s="4" t="s">
        <v>430</v>
      </c>
      <c r="J12" s="3">
        <v>44540</v>
      </c>
      <c r="K12" s="4" t="s">
        <v>70</v>
      </c>
      <c r="L12" s="4" t="s">
        <v>437</v>
      </c>
      <c r="M12" s="8">
        <v>0</v>
      </c>
      <c r="N12" s="4">
        <v>800152840</v>
      </c>
      <c r="O12" s="4" t="s">
        <v>117</v>
      </c>
      <c r="P12" s="4" t="s">
        <v>450</v>
      </c>
      <c r="Q12" s="4">
        <v>4382</v>
      </c>
      <c r="R12" s="4" t="s">
        <v>126</v>
      </c>
      <c r="S12" s="4" t="s">
        <v>123</v>
      </c>
      <c r="T12" s="4" t="s">
        <v>90</v>
      </c>
      <c r="U12" s="4" t="s">
        <v>121</v>
      </c>
      <c r="V12" s="4"/>
      <c r="W12" s="4"/>
      <c r="X12" s="4" t="s">
        <v>146</v>
      </c>
      <c r="Y12" s="4"/>
      <c r="Z12" s="4"/>
      <c r="AA12" s="4" t="s">
        <v>99</v>
      </c>
      <c r="AB12" s="4">
        <v>79649479</v>
      </c>
      <c r="AC12" s="4"/>
      <c r="AD12" s="4" t="s">
        <v>146</v>
      </c>
      <c r="AE12" s="4" t="s">
        <v>428</v>
      </c>
      <c r="AF12" s="4">
        <v>4382</v>
      </c>
      <c r="AG12" s="4" t="s">
        <v>113</v>
      </c>
      <c r="AH12" s="4">
        <v>0</v>
      </c>
      <c r="AI12" s="4">
        <v>0</v>
      </c>
      <c r="AJ12" s="3">
        <v>44540</v>
      </c>
      <c r="AK12" s="3">
        <v>48922</v>
      </c>
      <c r="AL12" s="3"/>
      <c r="AM12" s="8">
        <v>0.62514470942347766</v>
      </c>
      <c r="AN12" s="8">
        <v>0.62514470942347766</v>
      </c>
      <c r="AO12" s="8">
        <v>0</v>
      </c>
      <c r="AP12" s="4">
        <v>0</v>
      </c>
      <c r="AQ12" s="4" t="s">
        <v>485</v>
      </c>
      <c r="IY12" s="9"/>
      <c r="IZ12" s="9"/>
    </row>
    <row r="13" spans="1:260" s="7" customFormat="1" ht="15.75" thickBot="1" x14ac:dyDescent="0.3">
      <c r="A13" s="6">
        <v>3</v>
      </c>
      <c r="B13" s="7" t="s">
        <v>581</v>
      </c>
      <c r="C13" s="4" t="s">
        <v>69</v>
      </c>
      <c r="D13" s="4"/>
      <c r="E13" s="4" t="s">
        <v>298</v>
      </c>
      <c r="F13" s="4" t="s">
        <v>414</v>
      </c>
      <c r="G13" s="4" t="s">
        <v>355</v>
      </c>
      <c r="H13" s="4">
        <v>72133921</v>
      </c>
      <c r="I13" s="4" t="s">
        <v>357</v>
      </c>
      <c r="J13" s="3">
        <v>44547</v>
      </c>
      <c r="K13" s="4" t="s">
        <v>70</v>
      </c>
      <c r="L13" s="4" t="s">
        <v>433</v>
      </c>
      <c r="M13" s="8">
        <v>98379831320</v>
      </c>
      <c r="N13" s="4">
        <v>800131648</v>
      </c>
      <c r="O13" s="4" t="s">
        <v>130</v>
      </c>
      <c r="P13" s="4" t="s">
        <v>451</v>
      </c>
      <c r="Q13" s="4">
        <v>2537</v>
      </c>
      <c r="R13" s="4" t="s">
        <v>126</v>
      </c>
      <c r="S13" s="4" t="s">
        <v>123</v>
      </c>
      <c r="T13" s="4" t="s">
        <v>90</v>
      </c>
      <c r="U13" s="4" t="s">
        <v>121</v>
      </c>
      <c r="V13" s="4"/>
      <c r="W13" s="4"/>
      <c r="X13" s="4" t="s">
        <v>146</v>
      </c>
      <c r="Y13" s="4"/>
      <c r="Z13" s="4"/>
      <c r="AA13" s="4" t="s">
        <v>99</v>
      </c>
      <c r="AB13" s="4">
        <v>72133921</v>
      </c>
      <c r="AC13" s="4"/>
      <c r="AD13" s="4" t="s">
        <v>146</v>
      </c>
      <c r="AE13" s="4" t="s">
        <v>355</v>
      </c>
      <c r="AF13" s="4">
        <v>2537</v>
      </c>
      <c r="AG13" s="4" t="s">
        <v>113</v>
      </c>
      <c r="AH13" s="4">
        <v>0</v>
      </c>
      <c r="AI13" s="4">
        <v>0</v>
      </c>
      <c r="AJ13" s="3">
        <v>44550</v>
      </c>
      <c r="AK13" s="3">
        <v>47087</v>
      </c>
      <c r="AL13" s="3"/>
      <c r="AM13" s="8">
        <v>0.67999999999999994</v>
      </c>
      <c r="AN13" s="8">
        <v>0.67999999999999994</v>
      </c>
      <c r="AO13" s="8">
        <v>0.70949940875049267</v>
      </c>
      <c r="AP13" s="4">
        <v>0</v>
      </c>
      <c r="AQ13" s="4"/>
      <c r="IY13" s="9"/>
      <c r="IZ13" s="9"/>
    </row>
    <row r="14" spans="1:260" s="7" customFormat="1" ht="15.75" thickBot="1" x14ac:dyDescent="0.3">
      <c r="A14" s="6">
        <v>4</v>
      </c>
      <c r="B14" s="7" t="s">
        <v>582</v>
      </c>
      <c r="C14" s="4" t="s">
        <v>69</v>
      </c>
      <c r="D14" s="4"/>
      <c r="E14" s="4" t="s">
        <v>298</v>
      </c>
      <c r="F14" s="4" t="s">
        <v>415</v>
      </c>
      <c r="G14" s="4" t="s">
        <v>428</v>
      </c>
      <c r="H14" s="4">
        <v>79649479</v>
      </c>
      <c r="I14" s="4" t="s">
        <v>430</v>
      </c>
      <c r="J14" s="3">
        <v>44550</v>
      </c>
      <c r="K14" s="4" t="s">
        <v>70</v>
      </c>
      <c r="L14" s="4" t="s">
        <v>438</v>
      </c>
      <c r="M14" s="8">
        <v>0</v>
      </c>
      <c r="N14" s="4">
        <v>899999054</v>
      </c>
      <c r="O14" s="4" t="s">
        <v>134</v>
      </c>
      <c r="P14" s="4" t="s">
        <v>452</v>
      </c>
      <c r="Q14" s="4">
        <v>1825</v>
      </c>
      <c r="R14" s="4" t="s">
        <v>126</v>
      </c>
      <c r="S14" s="4" t="s">
        <v>123</v>
      </c>
      <c r="T14" s="4" t="s">
        <v>90</v>
      </c>
      <c r="U14" s="4" t="s">
        <v>121</v>
      </c>
      <c r="V14" s="4"/>
      <c r="W14" s="4"/>
      <c r="X14" s="4" t="s">
        <v>146</v>
      </c>
      <c r="Y14" s="4"/>
      <c r="Z14" s="4"/>
      <c r="AA14" s="4" t="s">
        <v>99</v>
      </c>
      <c r="AB14" s="4">
        <v>79649479</v>
      </c>
      <c r="AC14" s="4"/>
      <c r="AD14" s="4" t="s">
        <v>146</v>
      </c>
      <c r="AE14" s="4" t="s">
        <v>428</v>
      </c>
      <c r="AF14" s="4">
        <v>1825</v>
      </c>
      <c r="AG14" s="4" t="s">
        <v>113</v>
      </c>
      <c r="AH14" s="4">
        <v>0</v>
      </c>
      <c r="AI14" s="4">
        <v>0</v>
      </c>
      <c r="AJ14" s="3">
        <v>44550</v>
      </c>
      <c r="AK14" s="3">
        <v>46375</v>
      </c>
      <c r="AL14" s="3"/>
      <c r="AM14" s="8">
        <v>0.94496942745969981</v>
      </c>
      <c r="AN14" s="8">
        <v>0.94496942745969981</v>
      </c>
      <c r="AO14" s="8">
        <v>0</v>
      </c>
      <c r="AP14" s="4">
        <v>0</v>
      </c>
      <c r="AQ14" s="4" t="s">
        <v>485</v>
      </c>
      <c r="IY14" s="9"/>
      <c r="IZ14" s="9"/>
    </row>
    <row r="15" spans="1:260" s="7" customFormat="1" ht="15.75" thickBot="1" x14ac:dyDescent="0.3">
      <c r="A15" s="6">
        <v>5</v>
      </c>
      <c r="B15" s="7" t="s">
        <v>583</v>
      </c>
      <c r="C15" s="4" t="s">
        <v>69</v>
      </c>
      <c r="D15" s="4"/>
      <c r="E15" s="4" t="s">
        <v>298</v>
      </c>
      <c r="F15" s="4" t="s">
        <v>416</v>
      </c>
      <c r="G15" s="4" t="s">
        <v>428</v>
      </c>
      <c r="H15" s="4">
        <v>79649479</v>
      </c>
      <c r="I15" s="4" t="s">
        <v>430</v>
      </c>
      <c r="J15" s="3">
        <v>44551</v>
      </c>
      <c r="K15" s="4" t="s">
        <v>70</v>
      </c>
      <c r="L15" s="4" t="s">
        <v>434</v>
      </c>
      <c r="M15" s="8">
        <v>0</v>
      </c>
      <c r="N15" s="4">
        <v>860015542</v>
      </c>
      <c r="O15" s="4" t="s">
        <v>130</v>
      </c>
      <c r="P15" s="4" t="s">
        <v>453</v>
      </c>
      <c r="Q15" s="4">
        <v>2190</v>
      </c>
      <c r="R15" s="4" t="s">
        <v>126</v>
      </c>
      <c r="S15" s="4" t="s">
        <v>123</v>
      </c>
      <c r="T15" s="4" t="s">
        <v>90</v>
      </c>
      <c r="U15" s="4" t="s">
        <v>121</v>
      </c>
      <c r="V15" s="4"/>
      <c r="W15" s="4"/>
      <c r="X15" s="4" t="s">
        <v>146</v>
      </c>
      <c r="Y15" s="4"/>
      <c r="Z15" s="4"/>
      <c r="AA15" s="4" t="s">
        <v>99</v>
      </c>
      <c r="AB15" s="4">
        <v>79649479</v>
      </c>
      <c r="AC15" s="4"/>
      <c r="AD15" s="4" t="s">
        <v>146</v>
      </c>
      <c r="AE15" s="4" t="s">
        <v>428</v>
      </c>
      <c r="AF15" s="4">
        <v>2190</v>
      </c>
      <c r="AG15" s="4" t="s">
        <v>113</v>
      </c>
      <c r="AH15" s="4">
        <v>0</v>
      </c>
      <c r="AI15" s="4">
        <v>0</v>
      </c>
      <c r="AJ15" s="3">
        <v>44551</v>
      </c>
      <c r="AK15" s="3">
        <v>46741</v>
      </c>
      <c r="AL15" s="3"/>
      <c r="AM15" s="8">
        <v>0.74108383510884668</v>
      </c>
      <c r="AN15" s="8">
        <v>0.74108383510884668</v>
      </c>
      <c r="AO15" s="8">
        <v>0</v>
      </c>
      <c r="AP15" s="4">
        <v>0</v>
      </c>
      <c r="AQ15" s="4" t="s">
        <v>485</v>
      </c>
      <c r="IY15" s="9"/>
      <c r="IZ15" s="9"/>
    </row>
    <row r="16" spans="1:260" s="7" customFormat="1" ht="15.75" thickBot="1" x14ac:dyDescent="0.3">
      <c r="A16" s="6">
        <v>6</v>
      </c>
      <c r="B16" s="7" t="s">
        <v>584</v>
      </c>
      <c r="C16" s="4" t="s">
        <v>69</v>
      </c>
      <c r="D16" s="4"/>
      <c r="E16" s="4" t="s">
        <v>298</v>
      </c>
      <c r="F16" s="4" t="s">
        <v>417</v>
      </c>
      <c r="G16" s="4" t="s">
        <v>428</v>
      </c>
      <c r="H16" s="4">
        <v>79649479</v>
      </c>
      <c r="I16" s="4" t="s">
        <v>430</v>
      </c>
      <c r="J16" s="3">
        <v>44551</v>
      </c>
      <c r="K16" s="4" t="s">
        <v>70</v>
      </c>
      <c r="L16" s="4" t="s">
        <v>439</v>
      </c>
      <c r="M16" s="8">
        <v>0</v>
      </c>
      <c r="N16" s="4">
        <v>860015542</v>
      </c>
      <c r="O16" s="4" t="s">
        <v>130</v>
      </c>
      <c r="P16" s="4" t="s">
        <v>453</v>
      </c>
      <c r="Q16" s="4">
        <v>4382</v>
      </c>
      <c r="R16" s="4" t="s">
        <v>126</v>
      </c>
      <c r="S16" s="4" t="s">
        <v>123</v>
      </c>
      <c r="T16" s="4" t="s">
        <v>90</v>
      </c>
      <c r="U16" s="4" t="s">
        <v>121</v>
      </c>
      <c r="V16" s="4"/>
      <c r="W16" s="4"/>
      <c r="X16" s="4" t="s">
        <v>146</v>
      </c>
      <c r="Y16" s="4"/>
      <c r="Z16" s="4"/>
      <c r="AA16" s="4" t="s">
        <v>99</v>
      </c>
      <c r="AB16" s="4">
        <v>79649479</v>
      </c>
      <c r="AC16" s="4"/>
      <c r="AD16" s="4" t="s">
        <v>146</v>
      </c>
      <c r="AE16" s="4" t="s">
        <v>428</v>
      </c>
      <c r="AF16" s="4">
        <v>4382</v>
      </c>
      <c r="AG16" s="4" t="s">
        <v>113</v>
      </c>
      <c r="AH16" s="4">
        <v>0</v>
      </c>
      <c r="AI16" s="4">
        <v>0</v>
      </c>
      <c r="AJ16" s="3">
        <v>44551</v>
      </c>
      <c r="AK16" s="3">
        <v>48933</v>
      </c>
      <c r="AL16" s="3"/>
      <c r="AM16" s="8">
        <v>0.37045612410280154</v>
      </c>
      <c r="AN16" s="8">
        <v>0.37045612410280154</v>
      </c>
      <c r="AO16" s="8">
        <v>0</v>
      </c>
      <c r="AP16" s="4">
        <v>0</v>
      </c>
      <c r="AQ16" s="4" t="s">
        <v>485</v>
      </c>
      <c r="IY16" s="9"/>
      <c r="IZ16" s="9"/>
    </row>
    <row r="17" spans="1:260" s="7" customFormat="1" ht="15.75" thickBot="1" x14ac:dyDescent="0.3">
      <c r="A17" s="6">
        <v>7</v>
      </c>
      <c r="B17" s="7" t="s">
        <v>585</v>
      </c>
      <c r="C17" s="4" t="s">
        <v>69</v>
      </c>
      <c r="D17" s="4"/>
      <c r="E17" s="4" t="s">
        <v>298</v>
      </c>
      <c r="F17" s="4" t="s">
        <v>418</v>
      </c>
      <c r="G17" s="4" t="s">
        <v>428</v>
      </c>
      <c r="H17" s="4">
        <v>79649479</v>
      </c>
      <c r="I17" s="4" t="s">
        <v>430</v>
      </c>
      <c r="J17" s="3">
        <v>44552</v>
      </c>
      <c r="K17" s="4" t="s">
        <v>70</v>
      </c>
      <c r="L17" s="4" t="s">
        <v>440</v>
      </c>
      <c r="M17" s="8">
        <v>0</v>
      </c>
      <c r="N17" s="4">
        <v>890307400</v>
      </c>
      <c r="O17" s="4" t="s">
        <v>85</v>
      </c>
      <c r="P17" s="4" t="s">
        <v>454</v>
      </c>
      <c r="Q17" s="4">
        <v>4382</v>
      </c>
      <c r="R17" s="4" t="s">
        <v>126</v>
      </c>
      <c r="S17" s="4" t="s">
        <v>123</v>
      </c>
      <c r="T17" s="4" t="s">
        <v>90</v>
      </c>
      <c r="U17" s="4" t="s">
        <v>121</v>
      </c>
      <c r="V17" s="4"/>
      <c r="W17" s="4"/>
      <c r="X17" s="4" t="s">
        <v>146</v>
      </c>
      <c r="Y17" s="4"/>
      <c r="Z17" s="4"/>
      <c r="AA17" s="4" t="s">
        <v>99</v>
      </c>
      <c r="AB17" s="4">
        <v>79649479</v>
      </c>
      <c r="AC17" s="4"/>
      <c r="AD17" s="4" t="s">
        <v>146</v>
      </c>
      <c r="AE17" s="4" t="s">
        <v>428</v>
      </c>
      <c r="AF17" s="4">
        <v>4382</v>
      </c>
      <c r="AG17" s="4" t="s">
        <v>113</v>
      </c>
      <c r="AH17" s="4">
        <v>0</v>
      </c>
      <c r="AI17" s="4">
        <v>0</v>
      </c>
      <c r="AJ17" s="3">
        <v>44552</v>
      </c>
      <c r="AK17" s="3">
        <v>48934</v>
      </c>
      <c r="AL17" s="3"/>
      <c r="AM17" s="8">
        <v>0.34730261634637649</v>
      </c>
      <c r="AN17" s="8">
        <v>0.34730261634637649</v>
      </c>
      <c r="AO17" s="8">
        <v>0</v>
      </c>
      <c r="AP17" s="4">
        <v>0</v>
      </c>
      <c r="AQ17" s="4" t="s">
        <v>485</v>
      </c>
      <c r="IY17" s="9"/>
      <c r="IZ17" s="9"/>
    </row>
    <row r="18" spans="1:260" s="7" customFormat="1" ht="15.75" thickBot="1" x14ac:dyDescent="0.3">
      <c r="A18" s="6">
        <v>8</v>
      </c>
      <c r="B18" s="7" t="s">
        <v>586</v>
      </c>
      <c r="C18" s="4" t="s">
        <v>69</v>
      </c>
      <c r="D18" s="4"/>
      <c r="E18" s="4" t="s">
        <v>298</v>
      </c>
      <c r="F18" s="4" t="s">
        <v>419</v>
      </c>
      <c r="G18" s="4" t="s">
        <v>428</v>
      </c>
      <c r="H18" s="4">
        <v>79649479</v>
      </c>
      <c r="I18" s="4" t="s">
        <v>430</v>
      </c>
      <c r="J18" s="3">
        <v>44552</v>
      </c>
      <c r="K18" s="4" t="s">
        <v>70</v>
      </c>
      <c r="L18" s="4" t="s">
        <v>441</v>
      </c>
      <c r="M18" s="8">
        <v>0</v>
      </c>
      <c r="N18" s="4">
        <v>890307400</v>
      </c>
      <c r="O18" s="4" t="s">
        <v>85</v>
      </c>
      <c r="P18" s="4" t="s">
        <v>454</v>
      </c>
      <c r="Q18" s="4">
        <v>2190</v>
      </c>
      <c r="R18" s="4" t="s">
        <v>126</v>
      </c>
      <c r="S18" s="4" t="s">
        <v>123</v>
      </c>
      <c r="T18" s="4" t="s">
        <v>90</v>
      </c>
      <c r="U18" s="4" t="s">
        <v>121</v>
      </c>
      <c r="V18" s="4"/>
      <c r="W18" s="4"/>
      <c r="X18" s="4" t="s">
        <v>146</v>
      </c>
      <c r="Y18" s="4"/>
      <c r="Z18" s="4"/>
      <c r="AA18" s="4" t="s">
        <v>99</v>
      </c>
      <c r="AB18" s="4">
        <v>79649479</v>
      </c>
      <c r="AC18" s="4"/>
      <c r="AD18" s="4" t="s">
        <v>146</v>
      </c>
      <c r="AE18" s="4" t="s">
        <v>428</v>
      </c>
      <c r="AF18" s="4">
        <v>2190</v>
      </c>
      <c r="AG18" s="4" t="s">
        <v>113</v>
      </c>
      <c r="AH18" s="4">
        <v>0</v>
      </c>
      <c r="AI18" s="4">
        <v>0</v>
      </c>
      <c r="AJ18" s="3">
        <v>44552</v>
      </c>
      <c r="AK18" s="3">
        <v>46742</v>
      </c>
      <c r="AL18" s="3"/>
      <c r="AM18" s="8">
        <v>0.69476609541454382</v>
      </c>
      <c r="AN18" s="8">
        <v>0.69476609541454382</v>
      </c>
      <c r="AO18" s="8">
        <v>0</v>
      </c>
      <c r="AP18" s="4">
        <v>0</v>
      </c>
      <c r="AQ18" s="4" t="s">
        <v>485</v>
      </c>
      <c r="IY18" s="9"/>
      <c r="IZ18" s="9"/>
    </row>
    <row r="19" spans="1:260" s="7" customFormat="1" ht="15.75" thickBot="1" x14ac:dyDescent="0.3">
      <c r="A19" s="6">
        <v>9</v>
      </c>
      <c r="B19" s="7" t="s">
        <v>587</v>
      </c>
      <c r="C19" s="4" t="s">
        <v>69</v>
      </c>
      <c r="D19" s="4"/>
      <c r="E19" s="4" t="s">
        <v>298</v>
      </c>
      <c r="F19" s="4" t="s">
        <v>420</v>
      </c>
      <c r="G19" s="4" t="s">
        <v>428</v>
      </c>
      <c r="H19" s="4">
        <v>79649479</v>
      </c>
      <c r="I19" s="4" t="s">
        <v>430</v>
      </c>
      <c r="J19" s="3">
        <v>44553</v>
      </c>
      <c r="K19" s="4" t="s">
        <v>70</v>
      </c>
      <c r="L19" s="4" t="s">
        <v>442</v>
      </c>
      <c r="M19" s="8">
        <v>0</v>
      </c>
      <c r="N19" s="4">
        <v>891409768</v>
      </c>
      <c r="O19" s="4" t="s">
        <v>138</v>
      </c>
      <c r="P19" s="4" t="s">
        <v>455</v>
      </c>
      <c r="Q19" s="4">
        <v>4382</v>
      </c>
      <c r="R19" s="4" t="s">
        <v>126</v>
      </c>
      <c r="S19" s="4" t="s">
        <v>123</v>
      </c>
      <c r="T19" s="4" t="s">
        <v>90</v>
      </c>
      <c r="U19" s="4" t="s">
        <v>121</v>
      </c>
      <c r="V19" s="4"/>
      <c r="W19" s="4"/>
      <c r="X19" s="4" t="s">
        <v>146</v>
      </c>
      <c r="Y19" s="4"/>
      <c r="Z19" s="4"/>
      <c r="AA19" s="4" t="s">
        <v>99</v>
      </c>
      <c r="AB19" s="4">
        <v>79649479</v>
      </c>
      <c r="AC19" s="4"/>
      <c r="AD19" s="4" t="s">
        <v>146</v>
      </c>
      <c r="AE19" s="4" t="s">
        <v>428</v>
      </c>
      <c r="AF19" s="4">
        <v>4382</v>
      </c>
      <c r="AG19" s="4" t="s">
        <v>113</v>
      </c>
      <c r="AH19" s="4">
        <v>0</v>
      </c>
      <c r="AI19" s="4">
        <v>0</v>
      </c>
      <c r="AJ19" s="3">
        <v>44553</v>
      </c>
      <c r="AK19" s="3">
        <v>48935</v>
      </c>
      <c r="AL19" s="3"/>
      <c r="AM19" s="8">
        <v>0.32414910858995138</v>
      </c>
      <c r="AN19" s="8">
        <v>0.32414910858995138</v>
      </c>
      <c r="AO19" s="8">
        <v>0</v>
      </c>
      <c r="AP19" s="4">
        <v>0</v>
      </c>
      <c r="AQ19" s="4" t="s">
        <v>485</v>
      </c>
      <c r="IY19" s="9"/>
      <c r="IZ19" s="9"/>
    </row>
    <row r="20" spans="1:260" s="7" customFormat="1" ht="15.75" thickBot="1" x14ac:dyDescent="0.3">
      <c r="A20" s="6">
        <v>10</v>
      </c>
      <c r="B20" s="7" t="s">
        <v>588</v>
      </c>
      <c r="C20" s="4" t="s">
        <v>69</v>
      </c>
      <c r="D20" s="4"/>
      <c r="E20" s="4" t="s">
        <v>298</v>
      </c>
      <c r="F20" s="4" t="s">
        <v>421</v>
      </c>
      <c r="G20" s="4" t="s">
        <v>428</v>
      </c>
      <c r="H20" s="4">
        <v>79649479</v>
      </c>
      <c r="I20" s="4" t="s">
        <v>430</v>
      </c>
      <c r="J20" s="3">
        <v>44558</v>
      </c>
      <c r="K20" s="4" t="s">
        <v>70</v>
      </c>
      <c r="L20" s="4" t="s">
        <v>443</v>
      </c>
      <c r="M20" s="8">
        <v>0</v>
      </c>
      <c r="N20" s="4">
        <v>890204702</v>
      </c>
      <c r="O20" s="4" t="s">
        <v>138</v>
      </c>
      <c r="P20" s="4" t="s">
        <v>456</v>
      </c>
      <c r="Q20" s="4">
        <v>4382</v>
      </c>
      <c r="R20" s="4" t="s">
        <v>126</v>
      </c>
      <c r="S20" s="4" t="s">
        <v>123</v>
      </c>
      <c r="T20" s="4" t="s">
        <v>90</v>
      </c>
      <c r="U20" s="4" t="s">
        <v>121</v>
      </c>
      <c r="V20" s="4"/>
      <c r="W20" s="4"/>
      <c r="X20" s="4" t="s">
        <v>146</v>
      </c>
      <c r="Y20" s="4"/>
      <c r="Z20" s="4"/>
      <c r="AA20" s="4" t="s">
        <v>99</v>
      </c>
      <c r="AB20" s="4">
        <v>79649479</v>
      </c>
      <c r="AC20" s="4"/>
      <c r="AD20" s="4" t="s">
        <v>146</v>
      </c>
      <c r="AE20" s="4" t="s">
        <v>428</v>
      </c>
      <c r="AF20" s="4">
        <v>4382</v>
      </c>
      <c r="AG20" s="4" t="s">
        <v>113</v>
      </c>
      <c r="AH20" s="4">
        <v>0</v>
      </c>
      <c r="AI20" s="4">
        <v>0</v>
      </c>
      <c r="AJ20" s="3">
        <v>44558</v>
      </c>
      <c r="AK20" s="3">
        <v>48940</v>
      </c>
      <c r="AL20" s="3"/>
      <c r="AM20" s="8">
        <v>0.20838156980782591</v>
      </c>
      <c r="AN20" s="8">
        <v>0.20838156980782591</v>
      </c>
      <c r="AO20" s="8">
        <v>0</v>
      </c>
      <c r="AP20" s="4">
        <v>0</v>
      </c>
      <c r="AQ20" s="4" t="s">
        <v>485</v>
      </c>
      <c r="IY20" s="9"/>
      <c r="IZ20" s="9"/>
    </row>
    <row r="21" spans="1:260" s="7" customFormat="1" ht="15.75" thickBot="1" x14ac:dyDescent="0.3">
      <c r="A21" s="6">
        <v>11</v>
      </c>
      <c r="B21" s="7" t="s">
        <v>589</v>
      </c>
      <c r="C21" s="4" t="s">
        <v>69</v>
      </c>
      <c r="D21" s="4"/>
      <c r="E21" s="4" t="s">
        <v>299</v>
      </c>
      <c r="F21" s="4" t="s">
        <v>422</v>
      </c>
      <c r="G21" s="4" t="s">
        <v>429</v>
      </c>
      <c r="H21" s="4">
        <v>52330222</v>
      </c>
      <c r="I21" s="4" t="s">
        <v>431</v>
      </c>
      <c r="J21" s="3">
        <v>44559</v>
      </c>
      <c r="K21" s="4" t="s">
        <v>70</v>
      </c>
      <c r="L21" s="4" t="s">
        <v>435</v>
      </c>
      <c r="M21" s="8">
        <v>2493993671</v>
      </c>
      <c r="N21" s="4">
        <v>900820248</v>
      </c>
      <c r="O21" s="4" t="s">
        <v>97</v>
      </c>
      <c r="P21" s="4" t="s">
        <v>457</v>
      </c>
      <c r="Q21" s="4">
        <v>243</v>
      </c>
      <c r="R21" s="4" t="s">
        <v>126</v>
      </c>
      <c r="S21" s="4" t="s">
        <v>123</v>
      </c>
      <c r="T21" s="4" t="s">
        <v>90</v>
      </c>
      <c r="U21" s="4" t="s">
        <v>121</v>
      </c>
      <c r="V21" s="4"/>
      <c r="W21" s="4"/>
      <c r="X21" s="4" t="s">
        <v>146</v>
      </c>
      <c r="Y21" s="4"/>
      <c r="Z21" s="4"/>
      <c r="AA21" s="4" t="s">
        <v>99</v>
      </c>
      <c r="AB21" s="4">
        <v>52330222</v>
      </c>
      <c r="AC21" s="4"/>
      <c r="AD21" s="4" t="s">
        <v>146</v>
      </c>
      <c r="AE21" s="4" t="s">
        <v>429</v>
      </c>
      <c r="AF21" s="4">
        <v>243</v>
      </c>
      <c r="AG21" s="4" t="s">
        <v>113</v>
      </c>
      <c r="AH21" s="4">
        <v>0</v>
      </c>
      <c r="AI21" s="4">
        <v>0</v>
      </c>
      <c r="AJ21" s="3">
        <v>44561</v>
      </c>
      <c r="AK21" s="3">
        <v>44804</v>
      </c>
      <c r="AL21" s="3"/>
      <c r="AM21" s="8">
        <v>2.9166666666666665</v>
      </c>
      <c r="AN21" s="8">
        <v>2.9166666666666665</v>
      </c>
      <c r="AO21" s="8">
        <v>2.8806584362139915</v>
      </c>
      <c r="AP21" s="4">
        <v>0</v>
      </c>
      <c r="AQ21" s="4"/>
      <c r="IY21" s="9"/>
      <c r="IZ21" s="9"/>
    </row>
    <row r="22" spans="1:260" s="7" customFormat="1" ht="15.75" thickBot="1" x14ac:dyDescent="0.3">
      <c r="A22" s="6">
        <v>12</v>
      </c>
      <c r="B22" s="7" t="s">
        <v>590</v>
      </c>
      <c r="C22" s="4" t="s">
        <v>69</v>
      </c>
      <c r="D22" s="4"/>
      <c r="E22" s="4" t="s">
        <v>298</v>
      </c>
      <c r="F22" s="4" t="s">
        <v>423</v>
      </c>
      <c r="G22" s="4" t="s">
        <v>355</v>
      </c>
      <c r="H22" s="4">
        <v>72133921</v>
      </c>
      <c r="I22" s="4" t="s">
        <v>357</v>
      </c>
      <c r="J22" s="3">
        <v>44560</v>
      </c>
      <c r="K22" s="4" t="s">
        <v>70</v>
      </c>
      <c r="L22" s="4" t="s">
        <v>444</v>
      </c>
      <c r="M22" s="8">
        <v>4134158350</v>
      </c>
      <c r="N22" s="4">
        <v>900039533</v>
      </c>
      <c r="O22" s="4" t="s">
        <v>138</v>
      </c>
      <c r="P22" s="4" t="s">
        <v>458</v>
      </c>
      <c r="Q22" s="4">
        <v>2192</v>
      </c>
      <c r="R22" s="4" t="s">
        <v>126</v>
      </c>
      <c r="S22" s="4" t="s">
        <v>123</v>
      </c>
      <c r="T22" s="4" t="s">
        <v>90</v>
      </c>
      <c r="U22" s="4" t="s">
        <v>121</v>
      </c>
      <c r="V22" s="4"/>
      <c r="W22" s="4"/>
      <c r="X22" s="4" t="s">
        <v>146</v>
      </c>
      <c r="Y22" s="4"/>
      <c r="Z22" s="4"/>
      <c r="AA22" s="4" t="s">
        <v>99</v>
      </c>
      <c r="AB22" s="4">
        <v>72133921</v>
      </c>
      <c r="AC22" s="4"/>
      <c r="AD22" s="4" t="s">
        <v>146</v>
      </c>
      <c r="AE22" s="4" t="s">
        <v>355</v>
      </c>
      <c r="AF22" s="4">
        <v>2192</v>
      </c>
      <c r="AG22" s="4" t="s">
        <v>113</v>
      </c>
      <c r="AH22" s="4">
        <v>0</v>
      </c>
      <c r="AI22" s="4">
        <v>0</v>
      </c>
      <c r="AJ22" s="3">
        <v>44560</v>
      </c>
      <c r="AK22" s="3">
        <v>46752</v>
      </c>
      <c r="AL22" s="3"/>
      <c r="AM22" s="8">
        <v>0.32407407407407407</v>
      </c>
      <c r="AN22" s="8">
        <v>0.32407407407407407</v>
      </c>
      <c r="AO22" s="8">
        <v>0.36496350364963503</v>
      </c>
      <c r="AP22" s="4">
        <v>0</v>
      </c>
      <c r="AQ22" s="4" t="s">
        <v>448</v>
      </c>
      <c r="IY22" s="9"/>
      <c r="IZ22" s="9"/>
    </row>
    <row r="23" spans="1:260" s="7" customFormat="1" ht="15.75" thickBot="1" x14ac:dyDescent="0.3">
      <c r="A23" s="6">
        <v>13</v>
      </c>
      <c r="B23" s="7" t="s">
        <v>591</v>
      </c>
      <c r="C23" s="4" t="s">
        <v>69</v>
      </c>
      <c r="D23" s="4"/>
      <c r="E23" s="4" t="s">
        <v>298</v>
      </c>
      <c r="F23" s="4" t="s">
        <v>424</v>
      </c>
      <c r="G23" s="4" t="s">
        <v>428</v>
      </c>
      <c r="H23" s="4">
        <v>79649479</v>
      </c>
      <c r="I23" s="4" t="s">
        <v>430</v>
      </c>
      <c r="J23" s="3">
        <v>44560</v>
      </c>
      <c r="K23" s="4" t="s">
        <v>70</v>
      </c>
      <c r="L23" s="4" t="s">
        <v>445</v>
      </c>
      <c r="M23" s="8">
        <v>0</v>
      </c>
      <c r="N23" s="4">
        <v>901167074</v>
      </c>
      <c r="O23" s="4" t="s">
        <v>73</v>
      </c>
      <c r="P23" s="4" t="s">
        <v>538</v>
      </c>
      <c r="Q23" s="4">
        <v>4382</v>
      </c>
      <c r="R23" s="4" t="s">
        <v>126</v>
      </c>
      <c r="S23" s="4" t="s">
        <v>123</v>
      </c>
      <c r="T23" s="4" t="s">
        <v>90</v>
      </c>
      <c r="U23" s="4" t="s">
        <v>121</v>
      </c>
      <c r="V23" s="4"/>
      <c r="W23" s="4"/>
      <c r="X23" s="4" t="s">
        <v>146</v>
      </c>
      <c r="Y23" s="4"/>
      <c r="Z23" s="4"/>
      <c r="AA23" s="4" t="s">
        <v>99</v>
      </c>
      <c r="AB23" s="4">
        <v>79649479</v>
      </c>
      <c r="AC23" s="4"/>
      <c r="AD23" s="4" t="s">
        <v>146</v>
      </c>
      <c r="AE23" s="4" t="s">
        <v>428</v>
      </c>
      <c r="AF23" s="4">
        <v>4382</v>
      </c>
      <c r="AG23" s="4" t="s">
        <v>113</v>
      </c>
      <c r="AH23" s="4">
        <v>0</v>
      </c>
      <c r="AI23" s="4">
        <v>0</v>
      </c>
      <c r="AJ23" s="3">
        <v>44560</v>
      </c>
      <c r="AK23" s="3">
        <v>48942</v>
      </c>
      <c r="AL23" s="3"/>
      <c r="AM23" s="8">
        <v>0.16207455429497569</v>
      </c>
      <c r="AN23" s="8">
        <v>0.16207455429497569</v>
      </c>
      <c r="AO23" s="8">
        <v>0</v>
      </c>
      <c r="AP23" s="4">
        <v>0</v>
      </c>
      <c r="AQ23" s="4" t="s">
        <v>485</v>
      </c>
      <c r="IY23" s="9"/>
      <c r="IZ23" s="9"/>
    </row>
    <row r="24" spans="1:260" s="7" customFormat="1" ht="15.75" thickBot="1" x14ac:dyDescent="0.3">
      <c r="A24" s="6">
        <v>14</v>
      </c>
      <c r="B24" s="7" t="s">
        <v>592</v>
      </c>
      <c r="C24" s="4" t="s">
        <v>69</v>
      </c>
      <c r="D24" s="4"/>
      <c r="E24" s="4" t="s">
        <v>298</v>
      </c>
      <c r="F24" s="4" t="s">
        <v>425</v>
      </c>
      <c r="G24" s="4" t="s">
        <v>428</v>
      </c>
      <c r="H24" s="4">
        <v>79649479</v>
      </c>
      <c r="I24" s="4" t="s">
        <v>430</v>
      </c>
      <c r="J24" s="3">
        <v>44560</v>
      </c>
      <c r="K24" s="4" t="s">
        <v>70</v>
      </c>
      <c r="L24" s="4" t="s">
        <v>436</v>
      </c>
      <c r="M24" s="8">
        <v>0</v>
      </c>
      <c r="N24" s="4">
        <v>890401962</v>
      </c>
      <c r="O24" s="4" t="s">
        <v>73</v>
      </c>
      <c r="P24" s="4" t="s">
        <v>459</v>
      </c>
      <c r="Q24" s="4">
        <v>2190</v>
      </c>
      <c r="R24" s="4" t="s">
        <v>126</v>
      </c>
      <c r="S24" s="4" t="s">
        <v>123</v>
      </c>
      <c r="T24" s="4" t="s">
        <v>90</v>
      </c>
      <c r="U24" s="4" t="s">
        <v>121</v>
      </c>
      <c r="V24" s="4"/>
      <c r="W24" s="4"/>
      <c r="X24" s="4" t="s">
        <v>146</v>
      </c>
      <c r="Y24" s="4"/>
      <c r="Z24" s="4"/>
      <c r="AA24" s="4" t="s">
        <v>99</v>
      </c>
      <c r="AB24" s="4">
        <v>79649479</v>
      </c>
      <c r="AC24" s="4"/>
      <c r="AD24" s="4" t="s">
        <v>146</v>
      </c>
      <c r="AE24" s="4" t="s">
        <v>428</v>
      </c>
      <c r="AF24" s="4">
        <v>2190</v>
      </c>
      <c r="AG24" s="4" t="s">
        <v>113</v>
      </c>
      <c r="AH24" s="4">
        <v>0</v>
      </c>
      <c r="AI24" s="4">
        <v>0</v>
      </c>
      <c r="AJ24" s="3">
        <v>44560</v>
      </c>
      <c r="AK24" s="3">
        <v>46750</v>
      </c>
      <c r="AL24" s="3"/>
      <c r="AM24" s="8">
        <v>0.32422417786012042</v>
      </c>
      <c r="AN24" s="8">
        <v>0.32422417786012042</v>
      </c>
      <c r="AO24" s="8">
        <v>0</v>
      </c>
      <c r="AP24" s="4">
        <v>0</v>
      </c>
      <c r="AQ24" s="4" t="s">
        <v>485</v>
      </c>
      <c r="IY24" s="9"/>
      <c r="IZ24" s="9"/>
    </row>
    <row r="25" spans="1:260" s="7" customFormat="1" ht="15.75" thickBot="1" x14ac:dyDescent="0.3">
      <c r="A25" s="6">
        <v>15</v>
      </c>
      <c r="B25" s="7" t="s">
        <v>593</v>
      </c>
      <c r="C25" s="4" t="s">
        <v>69</v>
      </c>
      <c r="D25" s="4"/>
      <c r="E25" s="4" t="s">
        <v>298</v>
      </c>
      <c r="F25" s="4" t="s">
        <v>426</v>
      </c>
      <c r="G25" s="4" t="s">
        <v>428</v>
      </c>
      <c r="H25" s="4">
        <v>79649479</v>
      </c>
      <c r="I25" s="4" t="s">
        <v>430</v>
      </c>
      <c r="J25" s="3">
        <v>44560</v>
      </c>
      <c r="K25" s="4" t="s">
        <v>70</v>
      </c>
      <c r="L25" s="4" t="s">
        <v>446</v>
      </c>
      <c r="M25" s="8">
        <v>0</v>
      </c>
      <c r="N25" s="4">
        <v>890401962</v>
      </c>
      <c r="O25" s="4" t="s">
        <v>73</v>
      </c>
      <c r="P25" s="4" t="s">
        <v>459</v>
      </c>
      <c r="Q25" s="4">
        <v>4382</v>
      </c>
      <c r="R25" s="4" t="s">
        <v>126</v>
      </c>
      <c r="S25" s="4" t="s">
        <v>123</v>
      </c>
      <c r="T25" s="4" t="s">
        <v>90</v>
      </c>
      <c r="U25" s="4" t="s">
        <v>121</v>
      </c>
      <c r="V25" s="4"/>
      <c r="W25" s="4"/>
      <c r="X25" s="4" t="s">
        <v>146</v>
      </c>
      <c r="Y25" s="4"/>
      <c r="Z25" s="4"/>
      <c r="AA25" s="4" t="s">
        <v>99</v>
      </c>
      <c r="AB25" s="4">
        <v>79649479</v>
      </c>
      <c r="AC25" s="4"/>
      <c r="AD25" s="4" t="s">
        <v>146</v>
      </c>
      <c r="AE25" s="4" t="s">
        <v>428</v>
      </c>
      <c r="AF25" s="4">
        <v>4382</v>
      </c>
      <c r="AG25" s="4" t="s">
        <v>113</v>
      </c>
      <c r="AH25" s="4">
        <v>0</v>
      </c>
      <c r="AI25" s="4">
        <v>0</v>
      </c>
      <c r="AJ25" s="3">
        <v>44560</v>
      </c>
      <c r="AK25" s="3">
        <v>48942</v>
      </c>
      <c r="AL25" s="3"/>
      <c r="AM25" s="8">
        <v>0.16207455429497569</v>
      </c>
      <c r="AN25" s="8">
        <v>0.16207455429497569</v>
      </c>
      <c r="AO25" s="8">
        <v>0</v>
      </c>
      <c r="AP25" s="4">
        <v>0</v>
      </c>
      <c r="AQ25" s="4" t="s">
        <v>485</v>
      </c>
      <c r="IY25" s="9"/>
      <c r="IZ25" s="9"/>
    </row>
    <row r="26" spans="1:260" s="7" customFormat="1" ht="15.75" thickBot="1" x14ac:dyDescent="0.3">
      <c r="A26" s="6">
        <v>16</v>
      </c>
      <c r="B26" s="7" t="s">
        <v>594</v>
      </c>
      <c r="C26" s="4" t="s">
        <v>69</v>
      </c>
      <c r="D26" s="4"/>
      <c r="E26" s="4" t="s">
        <v>298</v>
      </c>
      <c r="F26" s="4" t="s">
        <v>427</v>
      </c>
      <c r="G26" s="4" t="s">
        <v>428</v>
      </c>
      <c r="H26" s="4">
        <v>79649479</v>
      </c>
      <c r="I26" s="4" t="s">
        <v>430</v>
      </c>
      <c r="J26" s="3">
        <v>44560</v>
      </c>
      <c r="K26" s="4" t="s">
        <v>70</v>
      </c>
      <c r="L26" s="4" t="s">
        <v>438</v>
      </c>
      <c r="M26" s="8">
        <v>0</v>
      </c>
      <c r="N26" s="4">
        <v>899999063</v>
      </c>
      <c r="O26" s="4" t="s">
        <v>108</v>
      </c>
      <c r="P26" s="4" t="s">
        <v>460</v>
      </c>
      <c r="Q26" s="4">
        <v>1825</v>
      </c>
      <c r="R26" s="4" t="s">
        <v>126</v>
      </c>
      <c r="S26" s="4" t="s">
        <v>123</v>
      </c>
      <c r="T26" s="4" t="s">
        <v>90</v>
      </c>
      <c r="U26" s="4" t="s">
        <v>121</v>
      </c>
      <c r="V26" s="4"/>
      <c r="W26" s="4"/>
      <c r="X26" s="4" t="s">
        <v>146</v>
      </c>
      <c r="Y26" s="4"/>
      <c r="Z26" s="4"/>
      <c r="AA26" s="4" t="s">
        <v>99</v>
      </c>
      <c r="AB26" s="4">
        <v>79649479</v>
      </c>
      <c r="AC26" s="4"/>
      <c r="AD26" s="4" t="s">
        <v>146</v>
      </c>
      <c r="AE26" s="4" t="s">
        <v>428</v>
      </c>
      <c r="AF26" s="4">
        <v>1825</v>
      </c>
      <c r="AG26" s="4" t="s">
        <v>113</v>
      </c>
      <c r="AH26" s="4">
        <v>0</v>
      </c>
      <c r="AI26" s="4">
        <v>0</v>
      </c>
      <c r="AJ26" s="3">
        <v>44560</v>
      </c>
      <c r="AK26" s="3">
        <v>46385</v>
      </c>
      <c r="AL26" s="3"/>
      <c r="AM26" s="8">
        <v>0.38910505836575876</v>
      </c>
      <c r="AN26" s="8">
        <v>0.38910505836575876</v>
      </c>
      <c r="AO26" s="8">
        <v>0</v>
      </c>
      <c r="AP26" s="4">
        <v>0</v>
      </c>
      <c r="AQ26" s="4" t="s">
        <v>485</v>
      </c>
      <c r="IY26" s="9"/>
      <c r="IZ26" s="9"/>
    </row>
    <row r="27" spans="1:260" s="7" customFormat="1" ht="15.75" thickBot="1" x14ac:dyDescent="0.3">
      <c r="A27" s="6">
        <v>17</v>
      </c>
      <c r="B27" s="7" t="s">
        <v>595</v>
      </c>
      <c r="C27" s="4" t="s">
        <v>69</v>
      </c>
      <c r="D27" s="4"/>
      <c r="E27" s="4" t="s">
        <v>299</v>
      </c>
      <c r="F27" s="4" t="s">
        <v>481</v>
      </c>
      <c r="G27" s="4" t="s">
        <v>482</v>
      </c>
      <c r="H27" s="4">
        <v>79672493</v>
      </c>
      <c r="I27" s="4" t="s">
        <v>483</v>
      </c>
      <c r="J27" s="3">
        <v>44526</v>
      </c>
      <c r="K27" s="4" t="s">
        <v>82</v>
      </c>
      <c r="L27" s="4" t="s">
        <v>484</v>
      </c>
      <c r="M27" s="8">
        <v>0</v>
      </c>
      <c r="N27" s="4">
        <v>860007386</v>
      </c>
      <c r="O27" s="4" t="s">
        <v>85</v>
      </c>
      <c r="P27" s="4" t="s">
        <v>486</v>
      </c>
      <c r="Q27" s="4">
        <v>170</v>
      </c>
      <c r="R27" s="4" t="s">
        <v>126</v>
      </c>
      <c r="S27" s="4" t="s">
        <v>123</v>
      </c>
      <c r="T27" s="4" t="s">
        <v>90</v>
      </c>
      <c r="U27" s="4" t="s">
        <v>121</v>
      </c>
      <c r="V27" s="4"/>
      <c r="W27" s="4"/>
      <c r="X27" s="4" t="s">
        <v>146</v>
      </c>
      <c r="Y27" s="4"/>
      <c r="Z27" s="4"/>
      <c r="AA27" s="4" t="s">
        <v>99</v>
      </c>
      <c r="AB27" s="4">
        <v>79672493</v>
      </c>
      <c r="AC27" s="4"/>
      <c r="AD27" s="4" t="s">
        <v>146</v>
      </c>
      <c r="AE27" s="4" t="s">
        <v>482</v>
      </c>
      <c r="AF27" s="4">
        <v>170</v>
      </c>
      <c r="AG27" s="4" t="s">
        <v>93</v>
      </c>
      <c r="AH27" s="4">
        <v>0</v>
      </c>
      <c r="AI27" s="4">
        <v>136</v>
      </c>
      <c r="AJ27" s="3">
        <v>44526</v>
      </c>
      <c r="AK27" s="3">
        <v>44696</v>
      </c>
      <c r="AL27" s="3"/>
      <c r="AM27" s="8">
        <v>24</v>
      </c>
      <c r="AN27" s="8">
        <v>24</v>
      </c>
      <c r="AO27" s="8">
        <v>0</v>
      </c>
      <c r="AP27" s="4">
        <v>0</v>
      </c>
      <c r="AQ27" s="4" t="s">
        <v>487</v>
      </c>
      <c r="IY27" s="9"/>
      <c r="IZ27" s="9"/>
    </row>
    <row r="28" spans="1:260" s="7" customFormat="1" ht="15.75" thickBot="1" x14ac:dyDescent="0.3">
      <c r="A28" s="6">
        <v>18</v>
      </c>
      <c r="B28" s="7" t="s">
        <v>596</v>
      </c>
      <c r="C28" s="4" t="s">
        <v>69</v>
      </c>
      <c r="D28" s="4"/>
      <c r="E28" s="4" t="s">
        <v>298</v>
      </c>
      <c r="F28" s="4" t="s">
        <v>488</v>
      </c>
      <c r="G28" s="4" t="s">
        <v>352</v>
      </c>
      <c r="H28" s="4">
        <v>52714457</v>
      </c>
      <c r="I28" s="4" t="s">
        <v>358</v>
      </c>
      <c r="J28" s="3">
        <v>44484</v>
      </c>
      <c r="K28" s="4" t="s">
        <v>82</v>
      </c>
      <c r="L28" s="4" t="s">
        <v>490</v>
      </c>
      <c r="M28" s="8">
        <v>1433829000</v>
      </c>
      <c r="N28" s="4">
        <v>890909297</v>
      </c>
      <c r="O28" s="4" t="s">
        <v>97</v>
      </c>
      <c r="P28" s="4" t="s">
        <v>491</v>
      </c>
      <c r="Q28" s="4">
        <v>70</v>
      </c>
      <c r="R28" s="4" t="s">
        <v>76</v>
      </c>
      <c r="S28" s="4" t="s">
        <v>192</v>
      </c>
      <c r="T28" s="4" t="s">
        <v>90</v>
      </c>
      <c r="U28" s="4" t="s">
        <v>121</v>
      </c>
      <c r="V28" s="4"/>
      <c r="W28" s="4"/>
      <c r="X28" s="4" t="s">
        <v>146</v>
      </c>
      <c r="Y28" s="4"/>
      <c r="Z28" s="4"/>
      <c r="AA28" s="4" t="s">
        <v>99</v>
      </c>
      <c r="AB28" s="4">
        <v>79672493</v>
      </c>
      <c r="AC28" s="4"/>
      <c r="AD28" s="4" t="s">
        <v>146</v>
      </c>
      <c r="AE28" s="4" t="s">
        <v>482</v>
      </c>
      <c r="AF28" s="4">
        <v>70</v>
      </c>
      <c r="AG28" s="4" t="s">
        <v>80</v>
      </c>
      <c r="AH28" s="4">
        <v>647219779</v>
      </c>
      <c r="AI28" s="4">
        <v>0</v>
      </c>
      <c r="AJ28" s="3">
        <v>44490</v>
      </c>
      <c r="AK28" s="3">
        <v>44560</v>
      </c>
      <c r="AL28" s="3"/>
      <c r="AM28" s="8">
        <v>100</v>
      </c>
      <c r="AN28" s="8">
        <v>100</v>
      </c>
      <c r="AO28" s="8">
        <v>100</v>
      </c>
      <c r="AP28" s="4">
        <v>28</v>
      </c>
      <c r="AQ28" s="4" t="s">
        <v>492</v>
      </c>
      <c r="IY28" s="9"/>
      <c r="IZ28" s="9"/>
    </row>
    <row r="29" spans="1:260" s="7" customFormat="1" ht="15.75" thickBot="1" x14ac:dyDescent="0.3">
      <c r="A29" s="6">
        <v>19</v>
      </c>
      <c r="B29" s="7" t="s">
        <v>597</v>
      </c>
      <c r="C29" s="4" t="s">
        <v>69</v>
      </c>
      <c r="D29" s="4"/>
      <c r="E29" s="4" t="s">
        <v>299</v>
      </c>
      <c r="F29" s="4" t="s">
        <v>496</v>
      </c>
      <c r="G29" s="4" t="s">
        <v>489</v>
      </c>
      <c r="H29" s="4">
        <v>79321982</v>
      </c>
      <c r="I29" s="4" t="s">
        <v>618</v>
      </c>
      <c r="J29" s="3">
        <v>43076</v>
      </c>
      <c r="K29" s="4" t="s">
        <v>94</v>
      </c>
      <c r="L29" s="4" t="s">
        <v>517</v>
      </c>
      <c r="M29" s="8">
        <v>4033200000</v>
      </c>
      <c r="N29" s="4">
        <v>0</v>
      </c>
      <c r="O29" s="4" t="s">
        <v>73</v>
      </c>
      <c r="P29" s="4" t="s">
        <v>539</v>
      </c>
      <c r="Q29" s="4">
        <v>1794</v>
      </c>
      <c r="R29" s="4" t="s">
        <v>126</v>
      </c>
      <c r="S29" s="4" t="s">
        <v>123</v>
      </c>
      <c r="T29" s="4" t="s">
        <v>90</v>
      </c>
      <c r="U29" s="4" t="s">
        <v>121</v>
      </c>
      <c r="V29" s="4"/>
      <c r="W29" s="4"/>
      <c r="X29" s="4" t="s">
        <v>146</v>
      </c>
      <c r="Y29" s="4"/>
      <c r="Z29" s="4"/>
      <c r="AA29" s="4" t="s">
        <v>99</v>
      </c>
      <c r="AB29" s="4">
        <v>79321982</v>
      </c>
      <c r="AC29" s="4"/>
      <c r="AD29" s="4" t="s">
        <v>146</v>
      </c>
      <c r="AE29" s="4" t="s">
        <v>489</v>
      </c>
      <c r="AF29" s="4">
        <v>1794</v>
      </c>
      <c r="AG29" s="4" t="s">
        <v>104</v>
      </c>
      <c r="AH29" s="4">
        <v>1600000000</v>
      </c>
      <c r="AI29" s="4">
        <v>153</v>
      </c>
      <c r="AJ29" s="3">
        <v>43132</v>
      </c>
      <c r="AK29" s="3">
        <v>44926</v>
      </c>
      <c r="AL29" s="3"/>
      <c r="AM29" s="8">
        <v>80</v>
      </c>
      <c r="AN29" s="8">
        <v>80</v>
      </c>
      <c r="AO29" s="8">
        <v>80.044593088071352</v>
      </c>
      <c r="AP29" s="4">
        <v>30.855621979569577</v>
      </c>
      <c r="AQ29" s="4" t="s">
        <v>556</v>
      </c>
      <c r="IY29" s="9"/>
      <c r="IZ29" s="9"/>
    </row>
    <row r="30" spans="1:260" s="7" customFormat="1" ht="15.75" thickBot="1" x14ac:dyDescent="0.3">
      <c r="A30" s="6">
        <v>20</v>
      </c>
      <c r="B30" s="7" t="s">
        <v>598</v>
      </c>
      <c r="C30" s="4" t="s">
        <v>69</v>
      </c>
      <c r="D30" s="4"/>
      <c r="E30" s="4" t="s">
        <v>298</v>
      </c>
      <c r="F30" s="4" t="s">
        <v>497</v>
      </c>
      <c r="G30" s="4" t="s">
        <v>355</v>
      </c>
      <c r="H30" s="4">
        <v>72133921</v>
      </c>
      <c r="I30" s="4" t="s">
        <v>357</v>
      </c>
      <c r="J30" s="3">
        <v>38566</v>
      </c>
      <c r="K30" s="4" t="s">
        <v>82</v>
      </c>
      <c r="L30" s="4" t="s">
        <v>518</v>
      </c>
      <c r="M30" s="8">
        <v>175456035</v>
      </c>
      <c r="N30" s="4">
        <v>860047066</v>
      </c>
      <c r="O30" s="4" t="s">
        <v>142</v>
      </c>
      <c r="P30" s="4" t="s">
        <v>540</v>
      </c>
      <c r="Q30" s="4">
        <v>7304</v>
      </c>
      <c r="R30" s="4" t="s">
        <v>126</v>
      </c>
      <c r="S30" s="4" t="s">
        <v>123</v>
      </c>
      <c r="T30" s="4" t="s">
        <v>90</v>
      </c>
      <c r="U30" s="4" t="s">
        <v>121</v>
      </c>
      <c r="V30" s="4"/>
      <c r="W30" s="4"/>
      <c r="X30" s="4" t="s">
        <v>146</v>
      </c>
      <c r="Y30" s="4"/>
      <c r="Z30" s="4"/>
      <c r="AA30" s="4" t="s">
        <v>99</v>
      </c>
      <c r="AB30" s="4">
        <v>72133921</v>
      </c>
      <c r="AC30" s="4"/>
      <c r="AD30" s="4" t="s">
        <v>146</v>
      </c>
      <c r="AE30" s="4" t="s">
        <v>355</v>
      </c>
      <c r="AF30" s="4">
        <v>7304</v>
      </c>
      <c r="AG30" s="4" t="s">
        <v>80</v>
      </c>
      <c r="AH30" s="4">
        <v>13073369.199999999</v>
      </c>
      <c r="AI30" s="4">
        <v>0</v>
      </c>
      <c r="AJ30" s="3">
        <v>38566</v>
      </c>
      <c r="AK30" s="3">
        <v>45870</v>
      </c>
      <c r="AL30" s="3"/>
      <c r="AM30" s="8">
        <v>82.164189470759823</v>
      </c>
      <c r="AN30" s="8">
        <v>82.164189470759823</v>
      </c>
      <c r="AO30" s="8">
        <v>82.174151150054769</v>
      </c>
      <c r="AP30" s="4">
        <v>82</v>
      </c>
      <c r="AQ30" s="4"/>
      <c r="IY30" s="9"/>
      <c r="IZ30" s="9"/>
    </row>
    <row r="31" spans="1:260" s="7" customFormat="1" ht="15.75" thickBot="1" x14ac:dyDescent="0.3">
      <c r="A31" s="6">
        <v>21</v>
      </c>
      <c r="B31" s="7" t="s">
        <v>599</v>
      </c>
      <c r="C31" s="4" t="s">
        <v>69</v>
      </c>
      <c r="D31" s="4"/>
      <c r="E31" s="4" t="s">
        <v>298</v>
      </c>
      <c r="F31" s="4" t="s">
        <v>498</v>
      </c>
      <c r="G31" s="4" t="s">
        <v>355</v>
      </c>
      <c r="H31" s="4">
        <v>72133921</v>
      </c>
      <c r="I31" s="4" t="s">
        <v>357</v>
      </c>
      <c r="J31" s="3">
        <v>39437</v>
      </c>
      <c r="K31" s="4" t="s">
        <v>105</v>
      </c>
      <c r="L31" s="4" t="s">
        <v>519</v>
      </c>
      <c r="M31" s="8">
        <v>1933096935</v>
      </c>
      <c r="N31" s="4">
        <v>860503600</v>
      </c>
      <c r="O31" s="4" t="s">
        <v>142</v>
      </c>
      <c r="P31" s="4" t="s">
        <v>541</v>
      </c>
      <c r="Q31" s="4">
        <v>6950</v>
      </c>
      <c r="R31" s="4" t="s">
        <v>126</v>
      </c>
      <c r="S31" s="4" t="s">
        <v>123</v>
      </c>
      <c r="T31" s="4" t="s">
        <v>90</v>
      </c>
      <c r="U31" s="4" t="s">
        <v>121</v>
      </c>
      <c r="V31" s="4"/>
      <c r="W31" s="4"/>
      <c r="X31" s="4" t="s">
        <v>146</v>
      </c>
      <c r="Y31" s="4"/>
      <c r="Z31" s="4"/>
      <c r="AA31" s="4" t="s">
        <v>99</v>
      </c>
      <c r="AB31" s="4">
        <v>72133921</v>
      </c>
      <c r="AC31" s="4"/>
      <c r="AD31" s="4" t="s">
        <v>146</v>
      </c>
      <c r="AE31" s="4" t="s">
        <v>355</v>
      </c>
      <c r="AF31" s="4">
        <v>6950</v>
      </c>
      <c r="AG31" s="4" t="s">
        <v>93</v>
      </c>
      <c r="AH31" s="4">
        <v>0</v>
      </c>
      <c r="AI31" s="4">
        <v>1471</v>
      </c>
      <c r="AJ31" s="3">
        <v>39437</v>
      </c>
      <c r="AK31" s="3">
        <v>46387</v>
      </c>
      <c r="AL31" s="3"/>
      <c r="AM31" s="8">
        <v>73.810218978102199</v>
      </c>
      <c r="AN31" s="8">
        <v>73.810218978102199</v>
      </c>
      <c r="AO31" s="8">
        <v>73.827338129496411</v>
      </c>
      <c r="AP31" s="4">
        <v>13.883182169548059</v>
      </c>
      <c r="AQ31" s="4"/>
      <c r="IY31" s="9"/>
      <c r="IZ31" s="9"/>
    </row>
    <row r="32" spans="1:260" s="7" customFormat="1" ht="15.75" thickBot="1" x14ac:dyDescent="0.3">
      <c r="A32" s="6">
        <v>22</v>
      </c>
      <c r="B32" s="7" t="s">
        <v>600</v>
      </c>
      <c r="C32" s="4" t="s">
        <v>69</v>
      </c>
      <c r="D32" s="4"/>
      <c r="E32" s="4" t="s">
        <v>298</v>
      </c>
      <c r="F32" s="4" t="s">
        <v>499</v>
      </c>
      <c r="G32" s="4" t="s">
        <v>355</v>
      </c>
      <c r="H32" s="4">
        <v>72133921</v>
      </c>
      <c r="I32" s="4" t="s">
        <v>357</v>
      </c>
      <c r="J32" s="3">
        <v>43098</v>
      </c>
      <c r="K32" s="4" t="s">
        <v>82</v>
      </c>
      <c r="L32" s="4" t="s">
        <v>520</v>
      </c>
      <c r="M32" s="8">
        <v>1597366261</v>
      </c>
      <c r="N32" s="4">
        <v>900039533</v>
      </c>
      <c r="O32" s="4" t="s">
        <v>138</v>
      </c>
      <c r="P32" s="4" t="s">
        <v>542</v>
      </c>
      <c r="Q32" s="4">
        <v>1491</v>
      </c>
      <c r="R32" s="4" t="s">
        <v>126</v>
      </c>
      <c r="S32" s="4" t="s">
        <v>123</v>
      </c>
      <c r="T32" s="4" t="s">
        <v>90</v>
      </c>
      <c r="U32" s="4" t="s">
        <v>121</v>
      </c>
      <c r="V32" s="4"/>
      <c r="W32" s="4"/>
      <c r="X32" s="4" t="s">
        <v>146</v>
      </c>
      <c r="Y32" s="4"/>
      <c r="Z32" s="4"/>
      <c r="AA32" s="4" t="s">
        <v>99</v>
      </c>
      <c r="AB32" s="4">
        <v>72133921</v>
      </c>
      <c r="AC32" s="4"/>
      <c r="AD32" s="4" t="s">
        <v>146</v>
      </c>
      <c r="AE32" s="4" t="s">
        <v>355</v>
      </c>
      <c r="AF32" s="4">
        <v>1491</v>
      </c>
      <c r="AG32" s="4" t="s">
        <v>80</v>
      </c>
      <c r="AH32" s="4">
        <v>80000000</v>
      </c>
      <c r="AI32" s="4">
        <v>0</v>
      </c>
      <c r="AJ32" s="3">
        <v>43098</v>
      </c>
      <c r="AK32" s="3">
        <v>44589</v>
      </c>
      <c r="AL32" s="3"/>
      <c r="AM32" s="8">
        <v>98.570456092579988</v>
      </c>
      <c r="AN32" s="8">
        <v>98.570456092579988</v>
      </c>
      <c r="AO32" s="8">
        <v>98.591549295774641</v>
      </c>
      <c r="AP32" s="4">
        <v>38.499599372720198</v>
      </c>
      <c r="AQ32" s="4"/>
      <c r="IY32" s="9"/>
      <c r="IZ32" s="9"/>
    </row>
    <row r="33" spans="1:260" s="7" customFormat="1" ht="15.75" thickBot="1" x14ac:dyDescent="0.3">
      <c r="A33" s="6">
        <v>23</v>
      </c>
      <c r="B33" s="7" t="s">
        <v>601</v>
      </c>
      <c r="C33" s="4" t="s">
        <v>69</v>
      </c>
      <c r="D33" s="4"/>
      <c r="E33" s="4" t="s">
        <v>298</v>
      </c>
      <c r="F33" s="4" t="s">
        <v>500</v>
      </c>
      <c r="G33" s="4" t="s">
        <v>355</v>
      </c>
      <c r="H33" s="4">
        <v>72133921</v>
      </c>
      <c r="I33" s="4" t="s">
        <v>357</v>
      </c>
      <c r="J33" s="3">
        <v>40618</v>
      </c>
      <c r="K33" s="4" t="s">
        <v>114</v>
      </c>
      <c r="L33" s="4" t="s">
        <v>521</v>
      </c>
      <c r="M33" s="8">
        <v>638624301</v>
      </c>
      <c r="N33" s="4">
        <v>890303723</v>
      </c>
      <c r="O33" s="4" t="s">
        <v>134</v>
      </c>
      <c r="P33" s="4" t="s">
        <v>543</v>
      </c>
      <c r="Q33" s="4">
        <v>5478</v>
      </c>
      <c r="R33" s="4" t="s">
        <v>126</v>
      </c>
      <c r="S33" s="4" t="s">
        <v>123</v>
      </c>
      <c r="T33" s="4" t="s">
        <v>90</v>
      </c>
      <c r="U33" s="4" t="s">
        <v>121</v>
      </c>
      <c r="V33" s="4"/>
      <c r="W33" s="4"/>
      <c r="X33" s="4" t="s">
        <v>146</v>
      </c>
      <c r="Y33" s="4"/>
      <c r="Z33" s="4"/>
      <c r="AA33" s="4" t="s">
        <v>99</v>
      </c>
      <c r="AB33" s="4">
        <v>72133921</v>
      </c>
      <c r="AC33" s="4"/>
      <c r="AD33" s="4" t="s">
        <v>146</v>
      </c>
      <c r="AE33" s="4" t="s">
        <v>355</v>
      </c>
      <c r="AF33" s="4">
        <v>5478</v>
      </c>
      <c r="AG33" s="4" t="s">
        <v>80</v>
      </c>
      <c r="AH33" s="4">
        <v>59000000</v>
      </c>
      <c r="AI33" s="4">
        <v>0</v>
      </c>
      <c r="AJ33" s="3">
        <v>40618</v>
      </c>
      <c r="AK33" s="3">
        <v>46096</v>
      </c>
      <c r="AL33" s="3"/>
      <c r="AM33" s="8">
        <v>72.068901648453419</v>
      </c>
      <c r="AN33" s="8">
        <v>72.068901648453419</v>
      </c>
      <c r="AO33" s="8">
        <v>72.106608251186572</v>
      </c>
      <c r="AP33" s="4">
        <v>78.277942608382006</v>
      </c>
      <c r="AQ33" s="4"/>
      <c r="IY33" s="9"/>
      <c r="IZ33" s="9"/>
    </row>
    <row r="34" spans="1:260" s="7" customFormat="1" ht="15.75" thickBot="1" x14ac:dyDescent="0.3">
      <c r="A34" s="6">
        <v>24</v>
      </c>
      <c r="B34" s="7" t="s">
        <v>602</v>
      </c>
      <c r="C34" s="4" t="s">
        <v>69</v>
      </c>
      <c r="D34" s="4"/>
      <c r="E34" s="4" t="s">
        <v>298</v>
      </c>
      <c r="F34" s="4" t="s">
        <v>501</v>
      </c>
      <c r="G34" s="4" t="s">
        <v>355</v>
      </c>
      <c r="H34" s="4">
        <v>72133921</v>
      </c>
      <c r="I34" s="4" t="s">
        <v>357</v>
      </c>
      <c r="J34" s="3">
        <v>42726</v>
      </c>
      <c r="K34" s="4" t="s">
        <v>128</v>
      </c>
      <c r="L34" s="4" t="s">
        <v>522</v>
      </c>
      <c r="M34" s="8">
        <v>40616868137</v>
      </c>
      <c r="N34" s="4">
        <v>899999001</v>
      </c>
      <c r="O34" s="4" t="s">
        <v>134</v>
      </c>
      <c r="P34" s="4" t="s">
        <v>544</v>
      </c>
      <c r="Q34" s="4">
        <v>4026</v>
      </c>
      <c r="R34" s="4" t="s">
        <v>126</v>
      </c>
      <c r="S34" s="4" t="s">
        <v>123</v>
      </c>
      <c r="T34" s="4" t="s">
        <v>90</v>
      </c>
      <c r="U34" s="4" t="s">
        <v>121</v>
      </c>
      <c r="V34" s="4"/>
      <c r="W34" s="4"/>
      <c r="X34" s="4" t="s">
        <v>146</v>
      </c>
      <c r="Y34" s="4"/>
      <c r="Z34" s="4"/>
      <c r="AA34" s="4" t="s">
        <v>99</v>
      </c>
      <c r="AB34" s="4">
        <v>72133921</v>
      </c>
      <c r="AC34" s="4"/>
      <c r="AD34" s="4" t="s">
        <v>146</v>
      </c>
      <c r="AE34" s="4" t="s">
        <v>355</v>
      </c>
      <c r="AF34" s="4">
        <v>4026</v>
      </c>
      <c r="AG34" s="4" t="s">
        <v>104</v>
      </c>
      <c r="AH34" s="4">
        <v>10567923803</v>
      </c>
      <c r="AI34" s="4">
        <v>1826</v>
      </c>
      <c r="AJ34" s="3">
        <v>42726</v>
      </c>
      <c r="AK34" s="3">
        <v>46752</v>
      </c>
      <c r="AL34" s="3"/>
      <c r="AM34" s="8">
        <v>45.729402872260017</v>
      </c>
      <c r="AN34" s="8">
        <v>45.729402872260017</v>
      </c>
      <c r="AO34" s="8">
        <v>45.752608047690025</v>
      </c>
      <c r="AP34" s="4">
        <v>19.552444913529857</v>
      </c>
      <c r="AQ34" s="4"/>
      <c r="IY34" s="9"/>
      <c r="IZ34" s="9"/>
    </row>
    <row r="35" spans="1:260" s="7" customFormat="1" ht="15.75" thickBot="1" x14ac:dyDescent="0.3">
      <c r="A35" s="6">
        <v>25</v>
      </c>
      <c r="B35" s="7" t="s">
        <v>603</v>
      </c>
      <c r="C35" s="4" t="s">
        <v>69</v>
      </c>
      <c r="D35" s="4"/>
      <c r="E35" s="4" t="s">
        <v>298</v>
      </c>
      <c r="F35" s="4" t="s">
        <v>502</v>
      </c>
      <c r="G35" s="4" t="s">
        <v>355</v>
      </c>
      <c r="H35" s="4">
        <v>72133921</v>
      </c>
      <c r="I35" s="4" t="s">
        <v>357</v>
      </c>
      <c r="J35" s="3">
        <v>40207</v>
      </c>
      <c r="K35" s="4" t="s">
        <v>132</v>
      </c>
      <c r="L35" s="4" t="s">
        <v>523</v>
      </c>
      <c r="M35" s="8">
        <v>8401239489</v>
      </c>
      <c r="N35" s="4">
        <v>899999001</v>
      </c>
      <c r="O35" s="4" t="s">
        <v>134</v>
      </c>
      <c r="P35" s="4" t="s">
        <v>545</v>
      </c>
      <c r="Q35" s="4">
        <v>5815</v>
      </c>
      <c r="R35" s="4" t="s">
        <v>126</v>
      </c>
      <c r="S35" s="4" t="s">
        <v>123</v>
      </c>
      <c r="T35" s="4" t="s">
        <v>90</v>
      </c>
      <c r="U35" s="4" t="s">
        <v>121</v>
      </c>
      <c r="V35" s="4"/>
      <c r="W35" s="4"/>
      <c r="X35" s="4" t="s">
        <v>146</v>
      </c>
      <c r="Y35" s="4"/>
      <c r="Z35" s="4"/>
      <c r="AA35" s="4" t="s">
        <v>99</v>
      </c>
      <c r="AB35" s="4">
        <v>72133921</v>
      </c>
      <c r="AC35" s="4"/>
      <c r="AD35" s="4" t="s">
        <v>146</v>
      </c>
      <c r="AE35" s="4" t="s">
        <v>355</v>
      </c>
      <c r="AF35" s="4">
        <v>5815</v>
      </c>
      <c r="AG35" s="4" t="s">
        <v>80</v>
      </c>
      <c r="AH35" s="4">
        <v>500000000</v>
      </c>
      <c r="AI35" s="4">
        <v>0</v>
      </c>
      <c r="AJ35" s="3">
        <v>40207</v>
      </c>
      <c r="AK35" s="3">
        <v>46022</v>
      </c>
      <c r="AL35" s="3"/>
      <c r="AM35" s="8">
        <v>74.982554082344734</v>
      </c>
      <c r="AN35" s="8">
        <v>74.982554082344734</v>
      </c>
      <c r="AO35" s="8">
        <v>74.995700773860705</v>
      </c>
      <c r="AP35" s="4">
        <v>15.645309739366246</v>
      </c>
      <c r="AQ35" s="4"/>
      <c r="IY35" s="9"/>
      <c r="IZ35" s="9"/>
    </row>
    <row r="36" spans="1:260" s="7" customFormat="1" ht="15.75" thickBot="1" x14ac:dyDescent="0.3">
      <c r="A36" s="6">
        <v>26</v>
      </c>
      <c r="B36" s="7" t="s">
        <v>604</v>
      </c>
      <c r="C36" s="4" t="s">
        <v>69</v>
      </c>
      <c r="D36" s="4"/>
      <c r="E36" s="4" t="s">
        <v>298</v>
      </c>
      <c r="F36" s="4" t="s">
        <v>503</v>
      </c>
      <c r="G36" s="4" t="s">
        <v>355</v>
      </c>
      <c r="H36" s="4">
        <v>72133921</v>
      </c>
      <c r="I36" s="4" t="s">
        <v>357</v>
      </c>
      <c r="J36" s="3">
        <v>44001</v>
      </c>
      <c r="K36" s="4" t="s">
        <v>114</v>
      </c>
      <c r="L36" s="4" t="s">
        <v>537</v>
      </c>
      <c r="M36" s="8">
        <v>653311637753</v>
      </c>
      <c r="N36" s="4">
        <v>899999001</v>
      </c>
      <c r="O36" s="4" t="s">
        <v>134</v>
      </c>
      <c r="P36" s="4" t="s">
        <v>544</v>
      </c>
      <c r="Q36" s="4">
        <v>925</v>
      </c>
      <c r="R36" s="4" t="s">
        <v>126</v>
      </c>
      <c r="S36" s="4" t="s">
        <v>123</v>
      </c>
      <c r="T36" s="4" t="s">
        <v>90</v>
      </c>
      <c r="U36" s="4" t="s">
        <v>121</v>
      </c>
      <c r="V36" s="4"/>
      <c r="W36" s="4"/>
      <c r="X36" s="4" t="s">
        <v>146</v>
      </c>
      <c r="Y36" s="4"/>
      <c r="Z36" s="4"/>
      <c r="AA36" s="4" t="s">
        <v>99</v>
      </c>
      <c r="AB36" s="4">
        <v>72133921</v>
      </c>
      <c r="AC36" s="4"/>
      <c r="AD36" s="4" t="s">
        <v>146</v>
      </c>
      <c r="AE36" s="4" t="s">
        <v>355</v>
      </c>
      <c r="AF36" s="4">
        <v>925</v>
      </c>
      <c r="AG36" s="4" t="s">
        <v>80</v>
      </c>
      <c r="AH36" s="4">
        <v>55634716278</v>
      </c>
      <c r="AI36" s="4">
        <v>0</v>
      </c>
      <c r="AJ36" s="3">
        <v>44001</v>
      </c>
      <c r="AK36" s="3">
        <v>44926</v>
      </c>
      <c r="AL36" s="3"/>
      <c r="AM36" s="8">
        <v>61.184210526315788</v>
      </c>
      <c r="AN36" s="8">
        <v>61.184210526315788</v>
      </c>
      <c r="AO36" s="8">
        <v>61.297297297297291</v>
      </c>
      <c r="AP36" s="4">
        <v>72.607665996199643</v>
      </c>
      <c r="AQ36" s="4"/>
      <c r="IY36" s="9"/>
      <c r="IZ36" s="9"/>
    </row>
    <row r="37" spans="1:260" s="7" customFormat="1" ht="15.75" thickBot="1" x14ac:dyDescent="0.3">
      <c r="A37" s="6">
        <v>27</v>
      </c>
      <c r="B37" s="7" t="s">
        <v>605</v>
      </c>
      <c r="C37" s="4" t="s">
        <v>69</v>
      </c>
      <c r="D37" s="4"/>
      <c r="E37" s="4" t="s">
        <v>298</v>
      </c>
      <c r="F37" s="4" t="s">
        <v>504</v>
      </c>
      <c r="G37" s="4" t="s">
        <v>355</v>
      </c>
      <c r="H37" s="4">
        <v>72133921</v>
      </c>
      <c r="I37" s="4" t="s">
        <v>357</v>
      </c>
      <c r="J37" s="3">
        <v>42727</v>
      </c>
      <c r="K37" s="4" t="s">
        <v>114</v>
      </c>
      <c r="L37" s="4" t="s">
        <v>524</v>
      </c>
      <c r="M37" s="8">
        <v>6702228573</v>
      </c>
      <c r="N37" s="4">
        <v>890480184</v>
      </c>
      <c r="O37" s="4" t="s">
        <v>117</v>
      </c>
      <c r="P37" s="4" t="s">
        <v>546</v>
      </c>
      <c r="Q37" s="4">
        <v>3652</v>
      </c>
      <c r="R37" s="4" t="s">
        <v>126</v>
      </c>
      <c r="S37" s="4" t="s">
        <v>123</v>
      </c>
      <c r="T37" s="4" t="s">
        <v>90</v>
      </c>
      <c r="U37" s="4" t="s">
        <v>121</v>
      </c>
      <c r="V37" s="4"/>
      <c r="W37" s="4"/>
      <c r="X37" s="4" t="s">
        <v>146</v>
      </c>
      <c r="Y37" s="4"/>
      <c r="Z37" s="4"/>
      <c r="AA37" s="4" t="s">
        <v>99</v>
      </c>
      <c r="AB37" s="4">
        <v>72133921</v>
      </c>
      <c r="AC37" s="4"/>
      <c r="AD37" s="4" t="s">
        <v>146</v>
      </c>
      <c r="AE37" s="4" t="s">
        <v>355</v>
      </c>
      <c r="AF37" s="4">
        <v>3652</v>
      </c>
      <c r="AG37" s="4" t="s">
        <v>80</v>
      </c>
      <c r="AH37" s="4">
        <v>1200000000</v>
      </c>
      <c r="AI37" s="4">
        <v>0</v>
      </c>
      <c r="AJ37" s="3">
        <v>42727</v>
      </c>
      <c r="AK37" s="3">
        <v>46379</v>
      </c>
      <c r="AL37" s="3"/>
      <c r="AM37" s="8">
        <v>50.388888888888893</v>
      </c>
      <c r="AN37" s="8">
        <v>50.388888888888893</v>
      </c>
      <c r="AO37" s="8">
        <v>50.41073384446878</v>
      </c>
      <c r="AP37" s="4">
        <v>32.802744311895616</v>
      </c>
      <c r="AQ37" s="4"/>
      <c r="IY37" s="9"/>
      <c r="IZ37" s="9"/>
    </row>
    <row r="38" spans="1:260" s="7" customFormat="1" ht="15.75" thickBot="1" x14ac:dyDescent="0.3">
      <c r="A38" s="6">
        <v>28</v>
      </c>
      <c r="B38" s="7" t="s">
        <v>606</v>
      </c>
      <c r="C38" s="4" t="s">
        <v>69</v>
      </c>
      <c r="D38" s="4"/>
      <c r="E38" s="4" t="s">
        <v>298</v>
      </c>
      <c r="F38" s="4" t="s">
        <v>505</v>
      </c>
      <c r="G38" s="4" t="s">
        <v>355</v>
      </c>
      <c r="H38" s="4">
        <v>72133921</v>
      </c>
      <c r="I38" s="4" t="s">
        <v>357</v>
      </c>
      <c r="J38" s="3">
        <v>42002</v>
      </c>
      <c r="K38" s="4" t="s">
        <v>114</v>
      </c>
      <c r="L38" s="4" t="s">
        <v>525</v>
      </c>
      <c r="M38" s="8">
        <v>1800000000</v>
      </c>
      <c r="N38" s="4">
        <v>899999061</v>
      </c>
      <c r="O38" s="4" t="s">
        <v>142</v>
      </c>
      <c r="P38" s="4" t="s">
        <v>547</v>
      </c>
      <c r="Q38" s="4">
        <v>3652</v>
      </c>
      <c r="R38" s="4" t="s">
        <v>126</v>
      </c>
      <c r="S38" s="4" t="s">
        <v>123</v>
      </c>
      <c r="T38" s="4" t="s">
        <v>90</v>
      </c>
      <c r="U38" s="4" t="s">
        <v>121</v>
      </c>
      <c r="V38" s="4"/>
      <c r="W38" s="4"/>
      <c r="X38" s="4" t="s">
        <v>146</v>
      </c>
      <c r="Y38" s="4"/>
      <c r="Z38" s="4"/>
      <c r="AA38" s="4" t="s">
        <v>99</v>
      </c>
      <c r="AB38" s="4">
        <v>72133921</v>
      </c>
      <c r="AC38" s="4"/>
      <c r="AD38" s="4" t="s">
        <v>146</v>
      </c>
      <c r="AE38" s="4" t="s">
        <v>355</v>
      </c>
      <c r="AF38" s="4">
        <v>3652</v>
      </c>
      <c r="AG38" s="4" t="s">
        <v>80</v>
      </c>
      <c r="AH38" s="4">
        <v>300000000</v>
      </c>
      <c r="AI38" s="4">
        <v>0</v>
      </c>
      <c r="AJ38" s="3">
        <v>42002</v>
      </c>
      <c r="AK38" s="3">
        <v>45654</v>
      </c>
      <c r="AL38" s="3"/>
      <c r="AM38" s="8">
        <v>70.241733814948589</v>
      </c>
      <c r="AN38" s="8">
        <v>70.241733814948589</v>
      </c>
      <c r="AO38" s="8">
        <v>70.262869660460026</v>
      </c>
      <c r="AP38" s="4">
        <v>59.781716777777781</v>
      </c>
      <c r="AQ38" s="4"/>
      <c r="IY38" s="9"/>
      <c r="IZ38" s="9"/>
    </row>
    <row r="39" spans="1:260" s="7" customFormat="1" ht="15.75" thickBot="1" x14ac:dyDescent="0.3">
      <c r="A39" s="6">
        <v>29</v>
      </c>
      <c r="B39" s="7" t="s">
        <v>607</v>
      </c>
      <c r="C39" s="4" t="s">
        <v>69</v>
      </c>
      <c r="D39" s="4"/>
      <c r="E39" s="4" t="s">
        <v>298</v>
      </c>
      <c r="F39" s="4" t="s">
        <v>506</v>
      </c>
      <c r="G39" s="4" t="s">
        <v>355</v>
      </c>
      <c r="H39" s="4">
        <v>72133921</v>
      </c>
      <c r="I39" s="4" t="s">
        <v>357</v>
      </c>
      <c r="J39" s="3">
        <v>42523</v>
      </c>
      <c r="K39" s="4" t="s">
        <v>82</v>
      </c>
      <c r="L39" s="4" t="s">
        <v>526</v>
      </c>
      <c r="M39" s="8">
        <v>2552577910</v>
      </c>
      <c r="N39" s="4">
        <v>899999001</v>
      </c>
      <c r="O39" s="4" t="s">
        <v>134</v>
      </c>
      <c r="P39" s="4" t="s">
        <v>544</v>
      </c>
      <c r="Q39" s="4">
        <v>3315</v>
      </c>
      <c r="R39" s="4" t="s">
        <v>126</v>
      </c>
      <c r="S39" s="4" t="s">
        <v>123</v>
      </c>
      <c r="T39" s="4" t="s">
        <v>90</v>
      </c>
      <c r="U39" s="4" t="s">
        <v>121</v>
      </c>
      <c r="V39" s="4"/>
      <c r="W39" s="4"/>
      <c r="X39" s="4" t="s">
        <v>146</v>
      </c>
      <c r="Y39" s="4"/>
      <c r="Z39" s="4"/>
      <c r="AA39" s="4" t="s">
        <v>99</v>
      </c>
      <c r="AB39" s="4">
        <v>72133921</v>
      </c>
      <c r="AC39" s="4"/>
      <c r="AD39" s="4" t="s">
        <v>146</v>
      </c>
      <c r="AE39" s="4" t="s">
        <v>355</v>
      </c>
      <c r="AF39" s="4">
        <v>3315</v>
      </c>
      <c r="AG39" s="4" t="s">
        <v>93</v>
      </c>
      <c r="AH39" s="4">
        <v>0</v>
      </c>
      <c r="AI39" s="4">
        <v>1277</v>
      </c>
      <c r="AJ39" s="3">
        <v>42523</v>
      </c>
      <c r="AK39" s="3">
        <v>45838</v>
      </c>
      <c r="AL39" s="3"/>
      <c r="AM39" s="8">
        <v>61.658506731946147</v>
      </c>
      <c r="AN39" s="8">
        <v>61.658506731946147</v>
      </c>
      <c r="AO39" s="8">
        <v>61.689291101055808</v>
      </c>
      <c r="AP39" s="4">
        <v>15.223722280038066</v>
      </c>
      <c r="AQ39" s="4"/>
      <c r="IY39" s="9"/>
      <c r="IZ39" s="9"/>
    </row>
    <row r="40" spans="1:260" s="7" customFormat="1" ht="15.75" thickBot="1" x14ac:dyDescent="0.3">
      <c r="A40" s="6">
        <v>30</v>
      </c>
      <c r="B40" s="7" t="s">
        <v>608</v>
      </c>
      <c r="C40" s="4" t="s">
        <v>69</v>
      </c>
      <c r="D40" s="4"/>
      <c r="E40" s="4" t="s">
        <v>298</v>
      </c>
      <c r="F40" s="4" t="s">
        <v>507</v>
      </c>
      <c r="G40" s="4" t="s">
        <v>355</v>
      </c>
      <c r="H40" s="4">
        <v>72133921</v>
      </c>
      <c r="I40" s="4" t="s">
        <v>357</v>
      </c>
      <c r="J40" s="3">
        <v>43430</v>
      </c>
      <c r="K40" s="4" t="s">
        <v>94</v>
      </c>
      <c r="L40" s="4" t="s">
        <v>527</v>
      </c>
      <c r="M40" s="8">
        <v>1322886069</v>
      </c>
      <c r="N40" s="4">
        <v>890102257</v>
      </c>
      <c r="O40" s="4" t="s">
        <v>108</v>
      </c>
      <c r="P40" s="4" t="s">
        <v>548</v>
      </c>
      <c r="Q40" s="4">
        <v>2191</v>
      </c>
      <c r="R40" s="4" t="s">
        <v>126</v>
      </c>
      <c r="S40" s="4" t="s">
        <v>123</v>
      </c>
      <c r="T40" s="4" t="s">
        <v>90</v>
      </c>
      <c r="U40" s="4" t="s">
        <v>121</v>
      </c>
      <c r="V40" s="4"/>
      <c r="W40" s="4"/>
      <c r="X40" s="4" t="s">
        <v>146</v>
      </c>
      <c r="Y40" s="4"/>
      <c r="Z40" s="4"/>
      <c r="AA40" s="4" t="s">
        <v>99</v>
      </c>
      <c r="AB40" s="4">
        <v>72133921</v>
      </c>
      <c r="AC40" s="4"/>
      <c r="AD40" s="4" t="s">
        <v>146</v>
      </c>
      <c r="AE40" s="4" t="s">
        <v>355</v>
      </c>
      <c r="AF40" s="4">
        <v>2191</v>
      </c>
      <c r="AG40" s="4" t="s">
        <v>93</v>
      </c>
      <c r="AH40" s="4">
        <v>0</v>
      </c>
      <c r="AI40" s="4">
        <v>1096</v>
      </c>
      <c r="AJ40" s="3">
        <v>43430</v>
      </c>
      <c r="AK40" s="3">
        <v>45621</v>
      </c>
      <c r="AL40" s="3"/>
      <c r="AM40" s="8">
        <v>51.922186197313572</v>
      </c>
      <c r="AN40" s="8">
        <v>51.922186197313572</v>
      </c>
      <c r="AO40" s="8">
        <v>51.939753537197632</v>
      </c>
      <c r="AP40" s="4">
        <v>24.423364307119328</v>
      </c>
      <c r="AQ40" s="4"/>
      <c r="IY40" s="9"/>
      <c r="IZ40" s="9"/>
    </row>
    <row r="41" spans="1:260" s="7" customFormat="1" ht="15.75" thickBot="1" x14ac:dyDescent="0.3">
      <c r="A41" s="6">
        <v>31</v>
      </c>
      <c r="B41" s="7" t="s">
        <v>609</v>
      </c>
      <c r="C41" s="4" t="s">
        <v>69</v>
      </c>
      <c r="D41" s="4"/>
      <c r="E41" s="4" t="s">
        <v>298</v>
      </c>
      <c r="F41" s="4" t="s">
        <v>508</v>
      </c>
      <c r="G41" s="4" t="s">
        <v>355</v>
      </c>
      <c r="H41" s="4">
        <v>72133921</v>
      </c>
      <c r="I41" s="4" t="s">
        <v>357</v>
      </c>
      <c r="J41" s="3">
        <v>42020</v>
      </c>
      <c r="K41" s="4" t="s">
        <v>94</v>
      </c>
      <c r="L41" s="4" t="s">
        <v>528</v>
      </c>
      <c r="M41" s="8">
        <v>155000000000</v>
      </c>
      <c r="N41" s="4">
        <v>899999001</v>
      </c>
      <c r="O41" s="4" t="s">
        <v>134</v>
      </c>
      <c r="P41" s="4" t="s">
        <v>545</v>
      </c>
      <c r="Q41" s="4">
        <v>5828</v>
      </c>
      <c r="R41" s="4" t="s">
        <v>126</v>
      </c>
      <c r="S41" s="4" t="s">
        <v>123</v>
      </c>
      <c r="T41" s="4" t="s">
        <v>90</v>
      </c>
      <c r="U41" s="4" t="s">
        <v>121</v>
      </c>
      <c r="V41" s="4"/>
      <c r="W41" s="4"/>
      <c r="X41" s="4" t="s">
        <v>146</v>
      </c>
      <c r="Y41" s="4"/>
      <c r="Z41" s="4"/>
      <c r="AA41" s="4" t="s">
        <v>99</v>
      </c>
      <c r="AB41" s="4">
        <v>72133921</v>
      </c>
      <c r="AC41" s="4"/>
      <c r="AD41" s="4" t="s">
        <v>146</v>
      </c>
      <c r="AE41" s="4" t="s">
        <v>355</v>
      </c>
      <c r="AF41" s="4">
        <v>5828</v>
      </c>
      <c r="AG41" s="4" t="s">
        <v>93</v>
      </c>
      <c r="AH41" s="4">
        <v>0</v>
      </c>
      <c r="AI41" s="4">
        <v>2191</v>
      </c>
      <c r="AJ41" s="3">
        <v>42020</v>
      </c>
      <c r="AK41" s="3">
        <v>47848</v>
      </c>
      <c r="AL41" s="3"/>
      <c r="AM41" s="8">
        <v>43.70757180156658</v>
      </c>
      <c r="AN41" s="8">
        <v>43.70757180156658</v>
      </c>
      <c r="AO41" s="8">
        <v>43.719972546328073</v>
      </c>
      <c r="AP41" s="4">
        <v>43.719972546328073</v>
      </c>
      <c r="AQ41" s="4"/>
      <c r="IY41" s="9"/>
      <c r="IZ41" s="9"/>
    </row>
    <row r="42" spans="1:260" s="7" customFormat="1" ht="15.75" thickBot="1" x14ac:dyDescent="0.3">
      <c r="A42" s="6">
        <v>32</v>
      </c>
      <c r="B42" s="7" t="s">
        <v>610</v>
      </c>
      <c r="C42" s="4" t="s">
        <v>69</v>
      </c>
      <c r="D42" s="4"/>
      <c r="E42" s="4" t="s">
        <v>298</v>
      </c>
      <c r="F42" s="4" t="s">
        <v>509</v>
      </c>
      <c r="G42" s="4" t="s">
        <v>355</v>
      </c>
      <c r="H42" s="4">
        <v>72133921</v>
      </c>
      <c r="I42" s="4" t="s">
        <v>357</v>
      </c>
      <c r="J42" s="3">
        <v>42243</v>
      </c>
      <c r="K42" s="4" t="s">
        <v>122</v>
      </c>
      <c r="L42" s="4" t="s">
        <v>529</v>
      </c>
      <c r="M42" s="8">
        <v>3403138803</v>
      </c>
      <c r="N42" s="4">
        <v>830000167</v>
      </c>
      <c r="O42" s="4" t="s">
        <v>97</v>
      </c>
      <c r="P42" s="4" t="s">
        <v>549</v>
      </c>
      <c r="Q42" s="4">
        <v>3652</v>
      </c>
      <c r="R42" s="4" t="s">
        <v>126</v>
      </c>
      <c r="S42" s="4" t="s">
        <v>123</v>
      </c>
      <c r="T42" s="4" t="s">
        <v>90</v>
      </c>
      <c r="U42" s="4" t="s">
        <v>121</v>
      </c>
      <c r="V42" s="4"/>
      <c r="W42" s="4"/>
      <c r="X42" s="4" t="s">
        <v>146</v>
      </c>
      <c r="Y42" s="4"/>
      <c r="Z42" s="4"/>
      <c r="AA42" s="4" t="s">
        <v>99</v>
      </c>
      <c r="AB42" s="4">
        <v>72133921</v>
      </c>
      <c r="AC42" s="4"/>
      <c r="AD42" s="4" t="s">
        <v>146</v>
      </c>
      <c r="AE42" s="4" t="s">
        <v>355</v>
      </c>
      <c r="AF42" s="4">
        <v>3652</v>
      </c>
      <c r="AG42" s="4" t="s">
        <v>80</v>
      </c>
      <c r="AH42" s="4">
        <v>683138803</v>
      </c>
      <c r="AI42" s="4">
        <v>0</v>
      </c>
      <c r="AJ42" s="3">
        <v>42243</v>
      </c>
      <c r="AK42" s="3">
        <v>45895</v>
      </c>
      <c r="AL42" s="3"/>
      <c r="AM42" s="8">
        <v>63.62878577382606</v>
      </c>
      <c r="AN42" s="8">
        <v>63.62878577382606</v>
      </c>
      <c r="AO42" s="8">
        <v>63.663745892661559</v>
      </c>
      <c r="AP42" s="4">
        <v>46.31075581197797</v>
      </c>
      <c r="AQ42" s="4"/>
      <c r="IY42" s="9"/>
      <c r="IZ42" s="9"/>
    </row>
    <row r="43" spans="1:260" s="7" customFormat="1" ht="15.75" thickBot="1" x14ac:dyDescent="0.3">
      <c r="A43" s="6">
        <v>33</v>
      </c>
      <c r="B43" s="7" t="s">
        <v>611</v>
      </c>
      <c r="C43" s="4" t="s">
        <v>69</v>
      </c>
      <c r="D43" s="4"/>
      <c r="E43" s="4" t="s">
        <v>298</v>
      </c>
      <c r="F43" s="4" t="s">
        <v>510</v>
      </c>
      <c r="G43" s="4" t="s">
        <v>355</v>
      </c>
      <c r="H43" s="4">
        <v>72133921</v>
      </c>
      <c r="I43" s="4" t="s">
        <v>357</v>
      </c>
      <c r="J43" s="3">
        <v>43010</v>
      </c>
      <c r="K43" s="4" t="s">
        <v>105</v>
      </c>
      <c r="L43" s="4" t="s">
        <v>530</v>
      </c>
      <c r="M43" s="8">
        <v>632786223</v>
      </c>
      <c r="N43" s="4">
        <v>899999001</v>
      </c>
      <c r="O43" s="4" t="s">
        <v>134</v>
      </c>
      <c r="P43" s="4" t="s">
        <v>545</v>
      </c>
      <c r="Q43" s="4">
        <v>1825</v>
      </c>
      <c r="R43" s="4" t="s">
        <v>126</v>
      </c>
      <c r="S43" s="4" t="s">
        <v>123</v>
      </c>
      <c r="T43" s="4" t="s">
        <v>90</v>
      </c>
      <c r="U43" s="4" t="s">
        <v>121</v>
      </c>
      <c r="V43" s="4"/>
      <c r="W43" s="4"/>
      <c r="X43" s="4" t="s">
        <v>146</v>
      </c>
      <c r="Y43" s="4"/>
      <c r="Z43" s="4"/>
      <c r="AA43" s="4" t="s">
        <v>99</v>
      </c>
      <c r="AB43" s="4">
        <v>72133921</v>
      </c>
      <c r="AC43" s="4"/>
      <c r="AD43" s="4" t="s">
        <v>146</v>
      </c>
      <c r="AE43" s="4" t="s">
        <v>355</v>
      </c>
      <c r="AF43" s="4">
        <v>1825</v>
      </c>
      <c r="AG43" s="4" t="s">
        <v>80</v>
      </c>
      <c r="AH43" s="4">
        <v>74064536</v>
      </c>
      <c r="AI43" s="4">
        <v>0</v>
      </c>
      <c r="AJ43" s="3">
        <v>43010</v>
      </c>
      <c r="AK43" s="3">
        <v>44835</v>
      </c>
      <c r="AL43" s="3"/>
      <c r="AM43" s="8">
        <v>85.325180655919951</v>
      </c>
      <c r="AN43" s="8">
        <v>85.325180655919951</v>
      </c>
      <c r="AO43" s="8">
        <v>85.369863013698634</v>
      </c>
      <c r="AP43" s="4">
        <v>62.188432474769606</v>
      </c>
      <c r="AQ43" s="4"/>
      <c r="IY43" s="9"/>
      <c r="IZ43" s="9"/>
    </row>
    <row r="44" spans="1:260" s="7" customFormat="1" ht="15.75" thickBot="1" x14ac:dyDescent="0.3">
      <c r="A44" s="6">
        <v>34</v>
      </c>
      <c r="B44" s="7" t="s">
        <v>612</v>
      </c>
      <c r="C44" s="4" t="s">
        <v>69</v>
      </c>
      <c r="D44" s="4"/>
      <c r="E44" s="4" t="s">
        <v>298</v>
      </c>
      <c r="F44" s="4" t="s">
        <v>511</v>
      </c>
      <c r="G44" s="4" t="s">
        <v>355</v>
      </c>
      <c r="H44" s="4">
        <v>72133921</v>
      </c>
      <c r="I44" s="4" t="s">
        <v>357</v>
      </c>
      <c r="J44" s="3">
        <v>43516</v>
      </c>
      <c r="K44" s="4" t="s">
        <v>105</v>
      </c>
      <c r="L44" s="4" t="s">
        <v>531</v>
      </c>
      <c r="M44" s="8">
        <v>3654540984113</v>
      </c>
      <c r="N44" s="4">
        <v>900039533</v>
      </c>
      <c r="O44" s="4" t="s">
        <v>138</v>
      </c>
      <c r="P44" s="4" t="s">
        <v>550</v>
      </c>
      <c r="Q44" s="4">
        <v>1825</v>
      </c>
      <c r="R44" s="4" t="s">
        <v>126</v>
      </c>
      <c r="S44" s="4" t="s">
        <v>123</v>
      </c>
      <c r="T44" s="4" t="s">
        <v>90</v>
      </c>
      <c r="U44" s="4" t="s">
        <v>121</v>
      </c>
      <c r="V44" s="4"/>
      <c r="W44" s="4"/>
      <c r="X44" s="4" t="s">
        <v>146</v>
      </c>
      <c r="Y44" s="4"/>
      <c r="Z44" s="4"/>
      <c r="AA44" s="4" t="s">
        <v>99</v>
      </c>
      <c r="AB44" s="4">
        <v>72133921</v>
      </c>
      <c r="AC44" s="4"/>
      <c r="AD44" s="4" t="s">
        <v>146</v>
      </c>
      <c r="AE44" s="4" t="s">
        <v>355</v>
      </c>
      <c r="AF44" s="4">
        <v>1825</v>
      </c>
      <c r="AG44" s="4" t="s">
        <v>80</v>
      </c>
      <c r="AH44" s="4">
        <v>1871190797887</v>
      </c>
      <c r="AI44" s="4">
        <v>0</v>
      </c>
      <c r="AJ44" s="3">
        <v>43516</v>
      </c>
      <c r="AK44" s="3">
        <v>45341</v>
      </c>
      <c r="AL44" s="3"/>
      <c r="AM44" s="8">
        <v>57.643135075041684</v>
      </c>
      <c r="AN44" s="8">
        <v>57.643135075041684</v>
      </c>
      <c r="AO44" s="8">
        <v>57.643835616438352</v>
      </c>
      <c r="AP44" s="4">
        <v>18.205948139106358</v>
      </c>
      <c r="AQ44" s="4"/>
      <c r="IY44" s="9"/>
      <c r="IZ44" s="9"/>
    </row>
    <row r="45" spans="1:260" s="7" customFormat="1" ht="15.75" thickBot="1" x14ac:dyDescent="0.3">
      <c r="A45" s="6">
        <v>35</v>
      </c>
      <c r="B45" s="7" t="s">
        <v>613</v>
      </c>
      <c r="C45" s="4" t="s">
        <v>69</v>
      </c>
      <c r="D45" s="4"/>
      <c r="E45" s="4" t="s">
        <v>298</v>
      </c>
      <c r="F45" s="4" t="s">
        <v>512</v>
      </c>
      <c r="G45" s="4" t="s">
        <v>355</v>
      </c>
      <c r="H45" s="4">
        <v>72133921</v>
      </c>
      <c r="I45" s="4" t="s">
        <v>357</v>
      </c>
      <c r="J45" s="3">
        <v>36511</v>
      </c>
      <c r="K45" s="4" t="s">
        <v>114</v>
      </c>
      <c r="L45" s="4" t="s">
        <v>532</v>
      </c>
      <c r="M45" s="8">
        <v>4131677245</v>
      </c>
      <c r="N45" s="4">
        <v>830025406</v>
      </c>
      <c r="O45" s="4" t="s">
        <v>130</v>
      </c>
      <c r="P45" s="4" t="s">
        <v>551</v>
      </c>
      <c r="Q45" s="4">
        <v>9131</v>
      </c>
      <c r="R45" s="4" t="s">
        <v>126</v>
      </c>
      <c r="S45" s="4" t="s">
        <v>123</v>
      </c>
      <c r="T45" s="4" t="s">
        <v>90</v>
      </c>
      <c r="U45" s="4" t="s">
        <v>121</v>
      </c>
      <c r="V45" s="4"/>
      <c r="W45" s="4"/>
      <c r="X45" s="4" t="s">
        <v>146</v>
      </c>
      <c r="Y45" s="4"/>
      <c r="Z45" s="4"/>
      <c r="AA45" s="4" t="s">
        <v>99</v>
      </c>
      <c r="AB45" s="4">
        <v>72133921</v>
      </c>
      <c r="AC45" s="4"/>
      <c r="AD45" s="4" t="s">
        <v>146</v>
      </c>
      <c r="AE45" s="4" t="s">
        <v>355</v>
      </c>
      <c r="AF45" s="4">
        <v>9131</v>
      </c>
      <c r="AG45" s="4" t="s">
        <v>80</v>
      </c>
      <c r="AH45" s="4">
        <v>1000000000</v>
      </c>
      <c r="AI45" s="4">
        <v>0</v>
      </c>
      <c r="AJ45" s="3">
        <v>36511</v>
      </c>
      <c r="AK45" s="3">
        <v>45642</v>
      </c>
      <c r="AL45" s="3"/>
      <c r="AM45" s="8">
        <v>88.232025780642303</v>
      </c>
      <c r="AN45" s="8">
        <v>88.232025780642303</v>
      </c>
      <c r="AO45" s="8">
        <v>88.237870988938766</v>
      </c>
      <c r="AP45" s="4">
        <v>6.2254862794830919</v>
      </c>
      <c r="AQ45" s="4"/>
      <c r="IY45" s="9"/>
      <c r="IZ45" s="9"/>
    </row>
    <row r="46" spans="1:260" s="7" customFormat="1" ht="15.75" thickBot="1" x14ac:dyDescent="0.3">
      <c r="A46" s="6">
        <v>36</v>
      </c>
      <c r="B46" s="7" t="s">
        <v>614</v>
      </c>
      <c r="C46" s="4" t="s">
        <v>69</v>
      </c>
      <c r="D46" s="4"/>
      <c r="E46" s="4" t="s">
        <v>298</v>
      </c>
      <c r="F46" s="4" t="s">
        <v>513</v>
      </c>
      <c r="G46" s="4" t="s">
        <v>355</v>
      </c>
      <c r="H46" s="4">
        <v>72133921</v>
      </c>
      <c r="I46" s="4" t="s">
        <v>357</v>
      </c>
      <c r="J46" s="3">
        <v>39413</v>
      </c>
      <c r="K46" s="4" t="s">
        <v>94</v>
      </c>
      <c r="L46" s="4" t="s">
        <v>533</v>
      </c>
      <c r="M46" s="8">
        <v>394551667</v>
      </c>
      <c r="N46" s="4">
        <v>900034993</v>
      </c>
      <c r="O46" s="4" t="s">
        <v>85</v>
      </c>
      <c r="P46" s="4" t="s">
        <v>552</v>
      </c>
      <c r="Q46" s="4">
        <v>5478</v>
      </c>
      <c r="R46" s="4" t="s">
        <v>126</v>
      </c>
      <c r="S46" s="4" t="s">
        <v>123</v>
      </c>
      <c r="T46" s="4" t="s">
        <v>90</v>
      </c>
      <c r="U46" s="4" t="s">
        <v>121</v>
      </c>
      <c r="V46" s="4"/>
      <c r="W46" s="4"/>
      <c r="X46" s="4" t="s">
        <v>146</v>
      </c>
      <c r="Y46" s="4"/>
      <c r="Z46" s="4"/>
      <c r="AA46" s="4" t="s">
        <v>99</v>
      </c>
      <c r="AB46" s="4">
        <v>72133921</v>
      </c>
      <c r="AC46" s="4"/>
      <c r="AD46" s="4" t="s">
        <v>146</v>
      </c>
      <c r="AE46" s="4" t="s">
        <v>355</v>
      </c>
      <c r="AF46" s="4">
        <v>5478</v>
      </c>
      <c r="AG46" s="4" t="s">
        <v>80</v>
      </c>
      <c r="AH46" s="4">
        <v>33146667</v>
      </c>
      <c r="AI46" s="4">
        <v>0</v>
      </c>
      <c r="AJ46" s="3">
        <v>39413</v>
      </c>
      <c r="AK46" s="3">
        <v>44891</v>
      </c>
      <c r="AL46" s="3"/>
      <c r="AM46" s="8">
        <v>94.091498425634384</v>
      </c>
      <c r="AN46" s="8">
        <v>94.091498425634384</v>
      </c>
      <c r="AO46" s="8">
        <v>94.103687477181452</v>
      </c>
      <c r="AP46" s="4">
        <v>39.197730724579607</v>
      </c>
      <c r="AQ46" s="4"/>
      <c r="IY46" s="9"/>
      <c r="IZ46" s="9"/>
    </row>
    <row r="47" spans="1:260" s="7" customFormat="1" ht="15.75" thickBot="1" x14ac:dyDescent="0.3">
      <c r="A47" s="6">
        <v>37</v>
      </c>
      <c r="B47" s="7" t="s">
        <v>615</v>
      </c>
      <c r="C47" s="4" t="s">
        <v>69</v>
      </c>
      <c r="D47" s="4"/>
      <c r="E47" s="4" t="s">
        <v>298</v>
      </c>
      <c r="F47" s="4" t="s">
        <v>514</v>
      </c>
      <c r="G47" s="4" t="s">
        <v>355</v>
      </c>
      <c r="H47" s="4">
        <v>72133921</v>
      </c>
      <c r="I47" s="4" t="s">
        <v>357</v>
      </c>
      <c r="J47" s="3">
        <v>41607</v>
      </c>
      <c r="K47" s="4" t="s">
        <v>114</v>
      </c>
      <c r="L47" s="4" t="s">
        <v>534</v>
      </c>
      <c r="M47" s="8">
        <v>2227897062</v>
      </c>
      <c r="N47" s="4">
        <v>900474727</v>
      </c>
      <c r="O47" s="4" t="s">
        <v>117</v>
      </c>
      <c r="P47" s="4" t="s">
        <v>553</v>
      </c>
      <c r="Q47" s="4">
        <v>3651</v>
      </c>
      <c r="R47" s="4" t="s">
        <v>126</v>
      </c>
      <c r="S47" s="4" t="s">
        <v>123</v>
      </c>
      <c r="T47" s="4" t="s">
        <v>90</v>
      </c>
      <c r="U47" s="4" t="s">
        <v>121</v>
      </c>
      <c r="V47" s="4"/>
      <c r="W47" s="4"/>
      <c r="X47" s="4" t="s">
        <v>146</v>
      </c>
      <c r="Y47" s="4"/>
      <c r="Z47" s="4"/>
      <c r="AA47" s="4" t="s">
        <v>99</v>
      </c>
      <c r="AB47" s="4">
        <v>72133921</v>
      </c>
      <c r="AC47" s="4"/>
      <c r="AD47" s="4" t="s">
        <v>146</v>
      </c>
      <c r="AE47" s="4" t="s">
        <v>355</v>
      </c>
      <c r="AF47" s="4">
        <v>3651</v>
      </c>
      <c r="AG47" s="4" t="s">
        <v>80</v>
      </c>
      <c r="AH47" s="4">
        <v>214907701</v>
      </c>
      <c r="AI47" s="4">
        <v>0</v>
      </c>
      <c r="AJ47" s="3">
        <v>41607</v>
      </c>
      <c r="AK47" s="3">
        <v>45258</v>
      </c>
      <c r="AL47" s="3"/>
      <c r="AM47" s="8">
        <v>81.078077243678806</v>
      </c>
      <c r="AN47" s="8">
        <v>81.078077243678806</v>
      </c>
      <c r="AO47" s="8">
        <v>81.101068200493003</v>
      </c>
      <c r="AP47" s="4">
        <v>69.230210825602327</v>
      </c>
      <c r="AQ47" s="4"/>
      <c r="IY47" s="9"/>
      <c r="IZ47" s="9"/>
    </row>
    <row r="48" spans="1:260" s="7" customFormat="1" ht="15.75" thickBot="1" x14ac:dyDescent="0.3">
      <c r="A48" s="6">
        <v>38</v>
      </c>
      <c r="B48" s="7" t="s">
        <v>616</v>
      </c>
      <c r="C48" s="4" t="s">
        <v>69</v>
      </c>
      <c r="D48" s="4"/>
      <c r="E48" s="4" t="s">
        <v>298</v>
      </c>
      <c r="F48" s="4" t="s">
        <v>515</v>
      </c>
      <c r="G48" s="4" t="s">
        <v>355</v>
      </c>
      <c r="H48" s="4">
        <v>72133921</v>
      </c>
      <c r="I48" s="4" t="s">
        <v>357</v>
      </c>
      <c r="J48" s="3">
        <v>42422</v>
      </c>
      <c r="K48" s="4" t="s">
        <v>122</v>
      </c>
      <c r="L48" s="4" t="s">
        <v>535</v>
      </c>
      <c r="M48" s="8">
        <v>15850000000</v>
      </c>
      <c r="N48" s="4">
        <v>899999003</v>
      </c>
      <c r="O48" s="4" t="s">
        <v>85</v>
      </c>
      <c r="P48" s="4" t="s">
        <v>554</v>
      </c>
      <c r="Q48" s="4">
        <v>3652</v>
      </c>
      <c r="R48" s="4" t="s">
        <v>126</v>
      </c>
      <c r="S48" s="4" t="s">
        <v>123</v>
      </c>
      <c r="T48" s="4" t="s">
        <v>90</v>
      </c>
      <c r="U48" s="4" t="s">
        <v>121</v>
      </c>
      <c r="V48" s="4"/>
      <c r="W48" s="4"/>
      <c r="X48" s="4" t="s">
        <v>146</v>
      </c>
      <c r="Y48" s="4"/>
      <c r="Z48" s="4"/>
      <c r="AA48" s="4" t="s">
        <v>99</v>
      </c>
      <c r="AB48" s="4">
        <v>72133921</v>
      </c>
      <c r="AC48" s="4"/>
      <c r="AD48" s="4" t="s">
        <v>146</v>
      </c>
      <c r="AE48" s="4" t="s">
        <v>355</v>
      </c>
      <c r="AF48" s="4">
        <v>3652</v>
      </c>
      <c r="AG48" s="4" t="s">
        <v>80</v>
      </c>
      <c r="AH48" s="4">
        <v>1000000000</v>
      </c>
      <c r="AI48" s="4">
        <v>0</v>
      </c>
      <c r="AJ48" s="3">
        <v>42422</v>
      </c>
      <c r="AK48" s="3">
        <v>46074</v>
      </c>
      <c r="AL48" s="3"/>
      <c r="AM48" s="8">
        <v>58.76632397888303</v>
      </c>
      <c r="AN48" s="8">
        <v>58.76632397888303</v>
      </c>
      <c r="AO48" s="8">
        <v>58.762322015334057</v>
      </c>
      <c r="AP48" s="4">
        <v>39.085646264984227</v>
      </c>
      <c r="AQ48" s="4"/>
      <c r="IY48" s="9"/>
      <c r="IZ48" s="9"/>
    </row>
    <row r="49" spans="1:260" s="7" customFormat="1" ht="15.75" thickBot="1" x14ac:dyDescent="0.3">
      <c r="A49" s="6">
        <v>39</v>
      </c>
      <c r="B49" s="7" t="s">
        <v>617</v>
      </c>
      <c r="C49" s="4" t="s">
        <v>69</v>
      </c>
      <c r="D49" s="4"/>
      <c r="E49" s="4" t="s">
        <v>298</v>
      </c>
      <c r="F49" s="4" t="s">
        <v>516</v>
      </c>
      <c r="G49" s="4" t="s">
        <v>355</v>
      </c>
      <c r="H49" s="4">
        <v>72133921</v>
      </c>
      <c r="I49" s="4" t="s">
        <v>357</v>
      </c>
      <c r="J49" s="3">
        <v>40870</v>
      </c>
      <c r="K49" s="4" t="s">
        <v>105</v>
      </c>
      <c r="L49" s="4" t="s">
        <v>536</v>
      </c>
      <c r="M49" s="8">
        <v>527000000</v>
      </c>
      <c r="N49" s="4">
        <v>830000602</v>
      </c>
      <c r="O49" s="4" t="s">
        <v>125</v>
      </c>
      <c r="P49" s="4" t="s">
        <v>555</v>
      </c>
      <c r="Q49" s="4">
        <v>4382</v>
      </c>
      <c r="R49" s="4" t="s">
        <v>126</v>
      </c>
      <c r="S49" s="4" t="s">
        <v>123</v>
      </c>
      <c r="T49" s="4" t="s">
        <v>90</v>
      </c>
      <c r="U49" s="4" t="s">
        <v>121</v>
      </c>
      <c r="V49" s="4"/>
      <c r="W49" s="4"/>
      <c r="X49" s="4" t="s">
        <v>146</v>
      </c>
      <c r="Y49" s="4"/>
      <c r="Z49" s="4"/>
      <c r="AA49" s="4" t="s">
        <v>99</v>
      </c>
      <c r="AB49" s="4">
        <v>72133921</v>
      </c>
      <c r="AC49" s="4"/>
      <c r="AD49" s="4" t="s">
        <v>146</v>
      </c>
      <c r="AE49" s="4" t="s">
        <v>355</v>
      </c>
      <c r="AF49" s="4">
        <v>4382</v>
      </c>
      <c r="AG49" s="4" t="s">
        <v>80</v>
      </c>
      <c r="AH49" s="4">
        <v>157000000</v>
      </c>
      <c r="AI49" s="4">
        <v>0</v>
      </c>
      <c r="AJ49" s="3">
        <v>40870</v>
      </c>
      <c r="AK49" s="3">
        <v>45252</v>
      </c>
      <c r="AL49" s="3"/>
      <c r="AM49" s="8">
        <v>100</v>
      </c>
      <c r="AN49" s="8">
        <v>100</v>
      </c>
      <c r="AO49" s="8">
        <v>100</v>
      </c>
      <c r="AP49" s="4">
        <v>28.548280455407969</v>
      </c>
      <c r="AQ49" s="4"/>
      <c r="IY49" s="9"/>
      <c r="IZ49" s="9"/>
    </row>
    <row r="50" spans="1:260" x14ac:dyDescent="0.25">
      <c r="A50" s="1">
        <v>-1</v>
      </c>
      <c r="C50" s="2" t="s">
        <v>67</v>
      </c>
      <c r="D50" s="2" t="s">
        <v>67</v>
      </c>
      <c r="E50" s="2" t="s">
        <v>67</v>
      </c>
      <c r="F50" s="2" t="s">
        <v>67</v>
      </c>
      <c r="G50" s="2" t="s">
        <v>67</v>
      </c>
      <c r="H50" s="2" t="s">
        <v>67</v>
      </c>
      <c r="I50" s="2" t="s">
        <v>67</v>
      </c>
      <c r="J50" s="2" t="s">
        <v>67</v>
      </c>
      <c r="K50" s="2" t="s">
        <v>67</v>
      </c>
      <c r="L50" s="2" t="s">
        <v>67</v>
      </c>
      <c r="M50" s="16" t="s">
        <v>67</v>
      </c>
      <c r="N50" s="2" t="s">
        <v>67</v>
      </c>
      <c r="O50" s="2" t="s">
        <v>67</v>
      </c>
      <c r="P50" s="2" t="s">
        <v>67</v>
      </c>
      <c r="Q50" s="2" t="s">
        <v>67</v>
      </c>
      <c r="R50" s="2" t="s">
        <v>67</v>
      </c>
      <c r="S50" s="2" t="s">
        <v>67</v>
      </c>
      <c r="T50" s="2" t="s">
        <v>67</v>
      </c>
      <c r="U50" s="2" t="s">
        <v>67</v>
      </c>
      <c r="V50" s="2" t="s">
        <v>67</v>
      </c>
      <c r="W50" s="2" t="s">
        <v>67</v>
      </c>
      <c r="X50" s="2" t="s">
        <v>67</v>
      </c>
      <c r="Y50" s="2" t="s">
        <v>67</v>
      </c>
      <c r="Z50" s="2" t="s">
        <v>67</v>
      </c>
      <c r="AA50" s="2" t="s">
        <v>67</v>
      </c>
      <c r="AB50" s="2" t="s">
        <v>67</v>
      </c>
      <c r="AC50" s="2" t="s">
        <v>67</v>
      </c>
      <c r="AD50" s="2" t="s">
        <v>67</v>
      </c>
      <c r="AE50" s="2" t="s">
        <v>67</v>
      </c>
      <c r="AF50" s="2" t="s">
        <v>67</v>
      </c>
      <c r="AG50" s="2" t="s">
        <v>67</v>
      </c>
      <c r="AH50" s="2" t="s">
        <v>67</v>
      </c>
      <c r="AI50" s="2" t="s">
        <v>67</v>
      </c>
      <c r="AJ50" s="2" t="s">
        <v>67</v>
      </c>
      <c r="AK50" s="2" t="s">
        <v>67</v>
      </c>
      <c r="AL50" s="2" t="s">
        <v>67</v>
      </c>
      <c r="AM50" s="2" t="s">
        <v>67</v>
      </c>
      <c r="AN50" s="2" t="s">
        <v>67</v>
      </c>
      <c r="AO50" s="2" t="s">
        <v>67</v>
      </c>
      <c r="AP50" s="2" t="s">
        <v>67</v>
      </c>
      <c r="AQ50" s="2" t="s">
        <v>67</v>
      </c>
    </row>
    <row r="51" spans="1:260" x14ac:dyDescent="0.25">
      <c r="A51" s="1">
        <v>999999</v>
      </c>
      <c r="B51" t="s">
        <v>68</v>
      </c>
      <c r="C51" s="2" t="s">
        <v>67</v>
      </c>
      <c r="D51" s="2" t="s">
        <v>67</v>
      </c>
      <c r="E51" s="2" t="s">
        <v>67</v>
      </c>
      <c r="F51" s="2" t="s">
        <v>67</v>
      </c>
      <c r="G51" s="2" t="s">
        <v>67</v>
      </c>
      <c r="H51" s="2" t="s">
        <v>67</v>
      </c>
      <c r="I51" s="2" t="s">
        <v>67</v>
      </c>
      <c r="J51" s="2" t="s">
        <v>67</v>
      </c>
      <c r="K51" s="2" t="s">
        <v>67</v>
      </c>
      <c r="L51" s="2" t="s">
        <v>67</v>
      </c>
      <c r="N51" s="2" t="s">
        <v>67</v>
      </c>
      <c r="O51" s="2" t="s">
        <v>67</v>
      </c>
      <c r="P51" s="2" t="s">
        <v>67</v>
      </c>
      <c r="Q51" s="2" t="s">
        <v>67</v>
      </c>
      <c r="R51" s="2" t="s">
        <v>67</v>
      </c>
      <c r="S51" s="2" t="s">
        <v>67</v>
      </c>
      <c r="T51" s="2" t="s">
        <v>67</v>
      </c>
      <c r="U51" s="2" t="s">
        <v>67</v>
      </c>
      <c r="V51" s="2" t="s">
        <v>67</v>
      </c>
      <c r="W51" s="2" t="s">
        <v>67</v>
      </c>
      <c r="X51" s="2" t="s">
        <v>67</v>
      </c>
      <c r="Y51" s="2" t="s">
        <v>67</v>
      </c>
      <c r="Z51" s="2" t="s">
        <v>67</v>
      </c>
      <c r="AA51" s="2" t="s">
        <v>67</v>
      </c>
      <c r="AB51" s="2" t="s">
        <v>67</v>
      </c>
      <c r="AC51" s="2" t="s">
        <v>67</v>
      </c>
      <c r="AD51" s="2" t="s">
        <v>67</v>
      </c>
      <c r="AE51" s="2" t="s">
        <v>67</v>
      </c>
      <c r="AF51" s="2" t="s">
        <v>67</v>
      </c>
      <c r="AG51" s="2" t="s">
        <v>67</v>
      </c>
      <c r="AI51" s="2" t="s">
        <v>67</v>
      </c>
      <c r="AJ51" s="2" t="s">
        <v>67</v>
      </c>
      <c r="AK51" s="2" t="s">
        <v>67</v>
      </c>
      <c r="AL51" s="2" t="s">
        <v>67</v>
      </c>
      <c r="AM51" s="2" t="s">
        <v>67</v>
      </c>
      <c r="AN51" s="2" t="s">
        <v>67</v>
      </c>
      <c r="AO51" s="2" t="s">
        <v>67</v>
      </c>
      <c r="AP51" s="2" t="s">
        <v>67</v>
      </c>
      <c r="AQ51" s="2" t="s">
        <v>67</v>
      </c>
    </row>
    <row r="351041" spans="1:10" x14ac:dyDescent="0.25">
      <c r="A351041" t="s">
        <v>69</v>
      </c>
      <c r="B351041" t="s">
        <v>298</v>
      </c>
      <c r="C351041" t="s">
        <v>70</v>
      </c>
      <c r="D351041" t="s">
        <v>73</v>
      </c>
      <c r="E351041" t="s">
        <v>76</v>
      </c>
      <c r="F351041" t="s">
        <v>77</v>
      </c>
      <c r="G351041" t="s">
        <v>78</v>
      </c>
      <c r="H351041" t="s">
        <v>75</v>
      </c>
      <c r="I351041" t="s">
        <v>75</v>
      </c>
      <c r="J351041" t="s">
        <v>80</v>
      </c>
    </row>
    <row r="351042" spans="1:10" x14ac:dyDescent="0.25">
      <c r="A351042" t="s">
        <v>81</v>
      </c>
      <c r="B351042" t="s">
        <v>299</v>
      </c>
      <c r="C351042" t="s">
        <v>82</v>
      </c>
      <c r="D351042" t="s">
        <v>85</v>
      </c>
      <c r="E351042" t="s">
        <v>88</v>
      </c>
      <c r="F351042" t="s">
        <v>89</v>
      </c>
      <c r="G351042" t="s">
        <v>90</v>
      </c>
      <c r="H351042" t="s">
        <v>91</v>
      </c>
      <c r="I351042" t="s">
        <v>300</v>
      </c>
      <c r="J351042" t="s">
        <v>93</v>
      </c>
    </row>
    <row r="351043" spans="1:10" x14ac:dyDescent="0.25">
      <c r="B351043" t="s">
        <v>123</v>
      </c>
      <c r="C351043" t="s">
        <v>94</v>
      </c>
      <c r="D351043" t="s">
        <v>97</v>
      </c>
      <c r="E351043" t="s">
        <v>100</v>
      </c>
      <c r="F351043" t="s">
        <v>101</v>
      </c>
      <c r="G351043" t="s">
        <v>102</v>
      </c>
      <c r="H351043" t="s">
        <v>99</v>
      </c>
      <c r="I351043" t="s">
        <v>99</v>
      </c>
      <c r="J351043" t="s">
        <v>104</v>
      </c>
    </row>
    <row r="351044" spans="1:10" x14ac:dyDescent="0.25">
      <c r="C351044" t="s">
        <v>105</v>
      </c>
      <c r="D351044" t="s">
        <v>108</v>
      </c>
      <c r="E351044" t="s">
        <v>111</v>
      </c>
      <c r="F351044" t="s">
        <v>112</v>
      </c>
      <c r="G351044" t="s">
        <v>109</v>
      </c>
      <c r="H351044" t="s">
        <v>110</v>
      </c>
      <c r="I351044" t="s">
        <v>301</v>
      </c>
      <c r="J351044" t="s">
        <v>113</v>
      </c>
    </row>
    <row r="351045" spans="1:10" x14ac:dyDescent="0.25">
      <c r="C351045" t="s">
        <v>114</v>
      </c>
      <c r="D351045" t="s">
        <v>117</v>
      </c>
      <c r="E351045" t="s">
        <v>119</v>
      </c>
      <c r="F351045" t="s">
        <v>120</v>
      </c>
      <c r="H351045" t="s">
        <v>121</v>
      </c>
    </row>
    <row r="351046" spans="1:10" x14ac:dyDescent="0.25">
      <c r="C351046" t="s">
        <v>122</v>
      </c>
      <c r="D351046" t="s">
        <v>125</v>
      </c>
      <c r="E351046" t="s">
        <v>126</v>
      </c>
      <c r="F351046" t="s">
        <v>127</v>
      </c>
    </row>
    <row r="351047" spans="1:10" x14ac:dyDescent="0.25">
      <c r="C351047" t="s">
        <v>128</v>
      </c>
      <c r="D351047" t="s">
        <v>130</v>
      </c>
      <c r="F351047" t="s">
        <v>131</v>
      </c>
    </row>
    <row r="351048" spans="1:10" x14ac:dyDescent="0.25">
      <c r="C351048" t="s">
        <v>132</v>
      </c>
      <c r="D351048" t="s">
        <v>134</v>
      </c>
      <c r="F351048" t="s">
        <v>135</v>
      </c>
    </row>
    <row r="351049" spans="1:10" x14ac:dyDescent="0.25">
      <c r="C351049" t="s">
        <v>136</v>
      </c>
      <c r="D351049" t="s">
        <v>138</v>
      </c>
      <c r="F351049" t="s">
        <v>139</v>
      </c>
    </row>
    <row r="351050" spans="1:10" x14ac:dyDescent="0.25">
      <c r="C351050" t="s">
        <v>140</v>
      </c>
      <c r="D351050" t="s">
        <v>142</v>
      </c>
      <c r="F351050" t="s">
        <v>143</v>
      </c>
    </row>
    <row r="351051" spans="1:10" x14ac:dyDescent="0.25">
      <c r="C351051" t="s">
        <v>144</v>
      </c>
      <c r="D351051" t="s">
        <v>146</v>
      </c>
      <c r="F351051" t="s">
        <v>147</v>
      </c>
    </row>
    <row r="351052" spans="1:10" x14ac:dyDescent="0.25">
      <c r="C351052" t="s">
        <v>148</v>
      </c>
      <c r="F351052" t="s">
        <v>150</v>
      </c>
    </row>
    <row r="351053" spans="1:10" x14ac:dyDescent="0.25">
      <c r="C351053" t="s">
        <v>151</v>
      </c>
      <c r="F351053" t="s">
        <v>153</v>
      </c>
    </row>
    <row r="351054" spans="1:10" x14ac:dyDescent="0.25">
      <c r="C351054" t="s">
        <v>154</v>
      </c>
      <c r="F351054" t="s">
        <v>156</v>
      </c>
    </row>
    <row r="351055" spans="1:10" x14ac:dyDescent="0.25">
      <c r="C351055" t="s">
        <v>157</v>
      </c>
      <c r="F351055" t="s">
        <v>159</v>
      </c>
    </row>
    <row r="351056" spans="1:10" x14ac:dyDescent="0.25">
      <c r="C351056" t="s">
        <v>160</v>
      </c>
      <c r="F351056" t="s">
        <v>162</v>
      </c>
    </row>
    <row r="351057" spans="3:6" x14ac:dyDescent="0.25">
      <c r="C351057" t="s">
        <v>163</v>
      </c>
      <c r="F351057" t="s">
        <v>165</v>
      </c>
    </row>
    <row r="351058" spans="3:6" x14ac:dyDescent="0.25">
      <c r="C351058" t="s">
        <v>166</v>
      </c>
      <c r="F351058" t="s">
        <v>168</v>
      </c>
    </row>
    <row r="351059" spans="3:6" x14ac:dyDescent="0.25">
      <c r="C351059" t="s">
        <v>169</v>
      </c>
      <c r="F351059" t="s">
        <v>171</v>
      </c>
    </row>
    <row r="351060" spans="3:6" x14ac:dyDescent="0.25">
      <c r="C351060" t="s">
        <v>172</v>
      </c>
      <c r="F351060" t="s">
        <v>174</v>
      </c>
    </row>
    <row r="351061" spans="3:6" x14ac:dyDescent="0.25">
      <c r="C351061" t="s">
        <v>175</v>
      </c>
      <c r="F351061" t="s">
        <v>176</v>
      </c>
    </row>
    <row r="351062" spans="3:6" x14ac:dyDescent="0.25">
      <c r="C351062" t="s">
        <v>177</v>
      </c>
      <c r="F351062" t="s">
        <v>178</v>
      </c>
    </row>
    <row r="351063" spans="3:6" x14ac:dyDescent="0.25">
      <c r="C351063" t="s">
        <v>179</v>
      </c>
      <c r="F351063" t="s">
        <v>180</v>
      </c>
    </row>
    <row r="351064" spans="3:6" x14ac:dyDescent="0.25">
      <c r="C351064" t="s">
        <v>181</v>
      </c>
      <c r="F351064" t="s">
        <v>182</v>
      </c>
    </row>
    <row r="351065" spans="3:6" x14ac:dyDescent="0.25">
      <c r="C351065" t="s">
        <v>183</v>
      </c>
      <c r="F351065" t="s">
        <v>184</v>
      </c>
    </row>
    <row r="351066" spans="3:6" x14ac:dyDescent="0.25">
      <c r="C351066" t="s">
        <v>185</v>
      </c>
      <c r="F351066" t="s">
        <v>186</v>
      </c>
    </row>
    <row r="351067" spans="3:6" x14ac:dyDescent="0.25">
      <c r="C351067" t="s">
        <v>187</v>
      </c>
      <c r="F351067" t="s">
        <v>188</v>
      </c>
    </row>
    <row r="351068" spans="3:6" x14ac:dyDescent="0.25">
      <c r="C351068" t="s">
        <v>189</v>
      </c>
      <c r="F351068" t="s">
        <v>190</v>
      </c>
    </row>
    <row r="351069" spans="3:6" x14ac:dyDescent="0.25">
      <c r="C351069" t="s">
        <v>191</v>
      </c>
      <c r="F351069" t="s">
        <v>192</v>
      </c>
    </row>
    <row r="351070" spans="3:6" x14ac:dyDescent="0.25">
      <c r="C351070" t="s">
        <v>193</v>
      </c>
      <c r="F351070" t="s">
        <v>194</v>
      </c>
    </row>
    <row r="351071" spans="3:6" x14ac:dyDescent="0.25">
      <c r="C351071" t="s">
        <v>195</v>
      </c>
      <c r="F351071" t="s">
        <v>196</v>
      </c>
    </row>
    <row r="351072" spans="3:6" x14ac:dyDescent="0.25">
      <c r="C351072" t="s">
        <v>197</v>
      </c>
      <c r="F351072" t="s">
        <v>198</v>
      </c>
    </row>
    <row r="351073" spans="3:6" x14ac:dyDescent="0.25">
      <c r="C351073" t="s">
        <v>199</v>
      </c>
      <c r="F351073" t="s">
        <v>200</v>
      </c>
    </row>
    <row r="351074" spans="3:6" x14ac:dyDescent="0.25">
      <c r="C351074" t="s">
        <v>201</v>
      </c>
      <c r="F351074" t="s">
        <v>202</v>
      </c>
    </row>
    <row r="351075" spans="3:6" x14ac:dyDescent="0.25">
      <c r="C351075" t="s">
        <v>203</v>
      </c>
      <c r="F351075" t="s">
        <v>204</v>
      </c>
    </row>
    <row r="351076" spans="3:6" x14ac:dyDescent="0.25">
      <c r="C351076" t="s">
        <v>205</v>
      </c>
      <c r="F351076" t="s">
        <v>206</v>
      </c>
    </row>
    <row r="351077" spans="3:6" x14ac:dyDescent="0.25">
      <c r="C351077" t="s">
        <v>207</v>
      </c>
      <c r="F351077" t="s">
        <v>208</v>
      </c>
    </row>
    <row r="351078" spans="3:6" x14ac:dyDescent="0.25">
      <c r="C351078" t="s">
        <v>209</v>
      </c>
      <c r="F351078" t="s">
        <v>210</v>
      </c>
    </row>
    <row r="351079" spans="3:6" x14ac:dyDescent="0.25">
      <c r="C351079" t="s">
        <v>211</v>
      </c>
      <c r="F351079" t="s">
        <v>212</v>
      </c>
    </row>
    <row r="351080" spans="3:6" x14ac:dyDescent="0.25">
      <c r="C351080" t="s">
        <v>213</v>
      </c>
      <c r="F351080" t="s">
        <v>214</v>
      </c>
    </row>
    <row r="351081" spans="3:6" x14ac:dyDescent="0.25">
      <c r="C351081" t="s">
        <v>215</v>
      </c>
      <c r="F351081" t="s">
        <v>216</v>
      </c>
    </row>
    <row r="351082" spans="3:6" x14ac:dyDescent="0.25">
      <c r="C351082" t="s">
        <v>217</v>
      </c>
      <c r="F351082" t="s">
        <v>218</v>
      </c>
    </row>
    <row r="351083" spans="3:6" x14ac:dyDescent="0.25">
      <c r="C351083" t="s">
        <v>219</v>
      </c>
      <c r="F351083" t="s">
        <v>220</v>
      </c>
    </row>
    <row r="351084" spans="3:6" x14ac:dyDescent="0.25">
      <c r="C351084" t="s">
        <v>221</v>
      </c>
      <c r="F351084" t="s">
        <v>222</v>
      </c>
    </row>
    <row r="351085" spans="3:6" x14ac:dyDescent="0.25">
      <c r="C351085" t="s">
        <v>223</v>
      </c>
      <c r="F351085" t="s">
        <v>224</v>
      </c>
    </row>
    <row r="351086" spans="3:6" x14ac:dyDescent="0.25">
      <c r="C351086" t="s">
        <v>225</v>
      </c>
      <c r="F351086" t="s">
        <v>226</v>
      </c>
    </row>
    <row r="351087" spans="3:6" x14ac:dyDescent="0.25">
      <c r="C351087" t="s">
        <v>227</v>
      </c>
      <c r="F351087" t="s">
        <v>228</v>
      </c>
    </row>
    <row r="351088" spans="3:6" x14ac:dyDescent="0.25">
      <c r="C351088" t="s">
        <v>229</v>
      </c>
      <c r="F351088" t="s">
        <v>230</v>
      </c>
    </row>
    <row r="351089" spans="3:6" x14ac:dyDescent="0.25">
      <c r="C351089" t="s">
        <v>231</v>
      </c>
      <c r="F351089" t="s">
        <v>232</v>
      </c>
    </row>
    <row r="351090" spans="3:6" x14ac:dyDescent="0.25">
      <c r="C351090" t="s">
        <v>233</v>
      </c>
      <c r="F351090" t="s">
        <v>234</v>
      </c>
    </row>
    <row r="351091" spans="3:6" x14ac:dyDescent="0.25">
      <c r="C351091" t="s">
        <v>235</v>
      </c>
      <c r="F351091" t="s">
        <v>236</v>
      </c>
    </row>
    <row r="351092" spans="3:6" x14ac:dyDescent="0.25">
      <c r="F351092" t="s">
        <v>237</v>
      </c>
    </row>
    <row r="351093" spans="3:6" x14ac:dyDescent="0.25">
      <c r="F351093" t="s">
        <v>238</v>
      </c>
    </row>
    <row r="351094" spans="3:6" x14ac:dyDescent="0.25">
      <c r="F351094" t="s">
        <v>239</v>
      </c>
    </row>
    <row r="351095" spans="3:6" x14ac:dyDescent="0.25">
      <c r="F351095" t="s">
        <v>123</v>
      </c>
    </row>
  </sheetData>
  <autoFilter ref="C10:AQ51" xr:uid="{B92C3CC9-4A92-4122-AF54-32CB99605AC3}"/>
  <mergeCells count="1">
    <mergeCell ref="B8:AQ8"/>
  </mergeCells>
  <phoneticPr fontId="4" type="noConversion"/>
  <dataValidations xWindow="340" yWindow="277" count="4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9" xr:uid="{00000000-0002-0000-0300-000000000000}">
      <formula1>$A$351040:$A$351042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9" xr:uid="{00000000-0002-0000-0300-000002000000}">
      <formula1>$B$351040:$B$351043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49"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G15:G49"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4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49" xr:uid="{00000000-0002-0000-0300-000008000000}">
      <formula1>$C$351040:$C$351091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4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4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4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49" xr:uid="{00000000-0002-0000-0300-00000C000000}">
      <formula1>$D$351040:$D$351051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4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4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49" xr:uid="{00000000-0002-0000-0300-00000F000000}">
      <formula1>$E$351040:$E$351046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49" xr:uid="{00000000-0002-0000-0300-000010000000}">
      <formula1>$F$351040:$F$351095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49" xr:uid="{00000000-0002-0000-0300-000011000000}">
      <formula1>$G$351040:$G$351044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49" xr:uid="{00000000-0002-0000-0300-000012000000}">
      <formula1>$H$351040:$H$351045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4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49"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49" xr:uid="{00000000-0002-0000-0300-000015000000}">
      <formula1>$D$351040:$D$351051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4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4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49" xr:uid="{00000000-0002-0000-0300-000018000000}">
      <formula1>$I$351040:$I$351044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4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4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49" xr:uid="{00000000-0002-0000-0300-00001B000000}">
      <formula1>$D$351040:$D$351051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4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49"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49" xr:uid="{00000000-0002-0000-0300-00001E000000}">
      <formula1>$J$351040:$J$351044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4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4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4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4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4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49"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4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49 AP4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40 AP42:AP4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49" xr:uid="{00000000-0002-0000-0300-000028000000}">
      <formula1>0</formula1>
      <formula2>390</formula2>
    </dataValidation>
    <dataValidation type="textLength" allowBlank="1" showErrorMessage="1" errorTitle="Entrada no válida" error="Escriba un texto  Maximo 200 Caracteres" promptTitle="Cualquier contenido Maximo 200 Caracteres" prompt=" Registre el nombre del ordenador del Gasto o su Delegado. (MÁX. 200 CARACTERES)." sqref="G14" xr:uid="{D9FB43F7-0629-478E-9535-6F6ABAF0711E}">
      <formula1>0</formula1>
      <formula2>200</formula2>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4"/>
  <sheetViews>
    <sheetView workbookViewId="0">
      <selection activeCell="O10" sqref="O10"/>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44561</v>
      </c>
    </row>
    <row r="6" spans="1:18" x14ac:dyDescent="0.25">
      <c r="B6" s="1" t="s">
        <v>7</v>
      </c>
      <c r="C6" s="1">
        <v>1</v>
      </c>
      <c r="D6" s="1" t="s">
        <v>8</v>
      </c>
    </row>
    <row r="8" spans="1:18" x14ac:dyDescent="0.25">
      <c r="A8" s="1" t="s">
        <v>9</v>
      </c>
      <c r="B8" s="22" t="s">
        <v>303</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11" t="s">
        <v>69</v>
      </c>
      <c r="D11" s="11"/>
      <c r="E11" s="12" t="s">
        <v>558</v>
      </c>
      <c r="F11" s="10">
        <v>43711</v>
      </c>
      <c r="G11" s="11" t="s">
        <v>317</v>
      </c>
      <c r="H11" s="11">
        <v>830031757</v>
      </c>
      <c r="I11" s="11" t="s">
        <v>73</v>
      </c>
      <c r="J11" s="11" t="s">
        <v>563</v>
      </c>
      <c r="K11" s="11" t="s">
        <v>86</v>
      </c>
      <c r="L11" s="11" t="s">
        <v>75</v>
      </c>
      <c r="M11" s="11"/>
      <c r="N11" s="11">
        <v>830031757</v>
      </c>
      <c r="O11" s="11" t="s">
        <v>73</v>
      </c>
      <c r="P11" s="11"/>
      <c r="Q11" s="11" t="s">
        <v>564</v>
      </c>
      <c r="R11" s="4" t="s">
        <v>67</v>
      </c>
    </row>
    <row r="12" spans="1:18" s="7" customFormat="1" ht="15.75" thickBot="1" x14ac:dyDescent="0.3">
      <c r="A12" s="6">
        <v>2</v>
      </c>
      <c r="B12" s="7" t="s">
        <v>580</v>
      </c>
      <c r="C12" s="11" t="s">
        <v>69</v>
      </c>
      <c r="D12" s="11"/>
      <c r="E12" s="12" t="s">
        <v>558</v>
      </c>
      <c r="F12" s="10">
        <v>43711</v>
      </c>
      <c r="G12" s="11" t="s">
        <v>317</v>
      </c>
      <c r="H12" s="11">
        <v>830050856</v>
      </c>
      <c r="I12" s="11" t="s">
        <v>97</v>
      </c>
      <c r="J12" s="11" t="s">
        <v>563</v>
      </c>
      <c r="K12" s="11" t="s">
        <v>86</v>
      </c>
      <c r="L12" s="11" t="s">
        <v>75</v>
      </c>
      <c r="M12" s="11"/>
      <c r="N12" s="11">
        <v>830050856</v>
      </c>
      <c r="O12" s="11" t="s">
        <v>97</v>
      </c>
      <c r="P12" s="11"/>
      <c r="Q12" s="11" t="s">
        <v>565</v>
      </c>
      <c r="R12" s="4"/>
    </row>
    <row r="351004" spans="1:5" x14ac:dyDescent="0.25">
      <c r="A351004" t="s">
        <v>69</v>
      </c>
      <c r="B351004" t="s">
        <v>316</v>
      </c>
      <c r="C351004" t="s">
        <v>73</v>
      </c>
      <c r="D351004" t="s">
        <v>74</v>
      </c>
      <c r="E351004" t="s">
        <v>75</v>
      </c>
    </row>
    <row r="351005" spans="1:5" x14ac:dyDescent="0.25">
      <c r="A351005" t="s">
        <v>81</v>
      </c>
      <c r="B351005" t="s">
        <v>317</v>
      </c>
      <c r="C351005" t="s">
        <v>85</v>
      </c>
      <c r="D351005" t="s">
        <v>86</v>
      </c>
      <c r="E351005" t="s">
        <v>87</v>
      </c>
    </row>
    <row r="351006" spans="1:5" x14ac:dyDescent="0.25">
      <c r="B351006" t="s">
        <v>123</v>
      </c>
      <c r="C351006" t="s">
        <v>97</v>
      </c>
      <c r="D351006" t="s">
        <v>123</v>
      </c>
      <c r="E351006" t="s">
        <v>99</v>
      </c>
    </row>
    <row r="351007" spans="1:5" x14ac:dyDescent="0.25">
      <c r="C351007" t="s">
        <v>108</v>
      </c>
      <c r="E351007" t="s">
        <v>110</v>
      </c>
    </row>
    <row r="351008" spans="1:5" x14ac:dyDescent="0.25">
      <c r="C351008" t="s">
        <v>117</v>
      </c>
      <c r="E351008" t="s">
        <v>118</v>
      </c>
    </row>
    <row r="351009" spans="3:3" x14ac:dyDescent="0.25">
      <c r="C351009" t="s">
        <v>125</v>
      </c>
    </row>
    <row r="351010" spans="3:3" x14ac:dyDescent="0.25">
      <c r="C351010" t="s">
        <v>130</v>
      </c>
    </row>
    <row r="351011" spans="3:3" x14ac:dyDescent="0.25">
      <c r="C351011" t="s">
        <v>134</v>
      </c>
    </row>
    <row r="351012" spans="3:3" x14ac:dyDescent="0.25">
      <c r="C351012" t="s">
        <v>138</v>
      </c>
    </row>
    <row r="351013" spans="3:3" x14ac:dyDescent="0.25">
      <c r="C351013" t="s">
        <v>142</v>
      </c>
    </row>
    <row r="351014" spans="3:3" x14ac:dyDescent="0.25">
      <c r="C351014" t="s">
        <v>146</v>
      </c>
    </row>
  </sheetData>
  <mergeCells count="1">
    <mergeCell ref="B8:R8"/>
  </mergeCells>
  <phoneticPr fontId="4" type="noConversion"/>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$B$351003:$B$351006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$C$351003:$C$351014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$E$351003:$E$351008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$C$351003:$C$351014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