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ni\OneDrive\Documentos\ICETEX\SIRECI\2021\2. Febrero\"/>
    </mc:Choice>
  </mc:AlternateContent>
  <xr:revisionPtr revIDLastSave="0" documentId="13_ncr:1_{75DDDCAC-4DC5-46BA-9185-E925CD68C10A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1" hidden="1">'F5.2  GESTIÓN CONTRACTUAL-CO...'!$C$10:$AY$70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<sst xmlns="http://schemas.openxmlformats.org/spreadsheetml/2006/main" count="2533" uniqueCount="617">
  <si>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</si>
  <si>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</si>
  <si>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</si>
  <si>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</si>
  <si>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</si>
  <si>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</si>
  <si>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</si>
  <si>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</si>
  <si>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</si>
  <si>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</si>
  <si>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</si>
  <si>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</si>
  <si>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</si>
  <si>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</si>
  <si>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</si>
  <si>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</si>
  <si>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</si>
  <si>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</si>
  <si>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</si>
  <si>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</si>
  <si>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</si>
  <si>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</si>
  <si>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</si>
  <si>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</si>
  <si>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</si>
  <si>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</si>
  <si>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</si>
  <si>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</si>
  <si>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</si>
  <si>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</si>
  <si>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</si>
  <si>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</si>
  <si>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</si>
  <si>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</si>
  <si>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</si>
  <si>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</si>
  <si>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</si>
  <si>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</si>
  <si>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</si>
  <si>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</si>
  <si>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</si>
  <si>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</si>
  <si>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</si>
  <si>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</si>
  <si>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</si>
  <si>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</si>
  <si>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</si>
  <si>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</si>
  <si>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</si>
  <si>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</si>
  <si>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</si>
  <si>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</si>
  <si>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</si>
  <si>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</si>
  <si>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</si>
  <si>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</si>
  <si>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</si>
  <si>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</si>
  <si>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</si>
  <si>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</si>
  <si>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</si>
  <si>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</si>
  <si>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</si>
  <si>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</si>
  <si>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</si>
  <si>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</si>
  <si>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</si>
  <si>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</si>
  <si>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</si>
  <si>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</si>
  <si>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</si>
  <si>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</si>
  <si>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</si>
  <si>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</si>
  <si>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</si>
  <si>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</si>
  <si>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</si>
  <si>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</si>
  <si>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</si>
  <si>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</si>
  <si>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</si>
  <si>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</si>
  <si>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</si>
  <si>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</si>
  <si>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</si>
  <si>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</si>
  <si>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</si>
  <si>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</si>
  <si>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</si>
  <si>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</si>
  <si>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</si>
  <si>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</si>
  <si>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</si>
  <si>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</si>
  <si>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</si>
  <si>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</si>
  <si>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</si>
  <si>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</si>
  <si>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</si>
  <si>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</si>
  <si>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</si>
  <si>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</si>
  <si>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</si>
  <si>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</si>
  <si>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</si>
  <si>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</si>
  <si>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</si>
  <si>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</si>
  <si>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</si>
  <si>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</si>
  <si>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</si>
  <si>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</si>
  <si>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</si>
  <si>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</si>
  <si>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</si>
  <si>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</si>
  <si>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</si>
  <si>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</si>
  <si>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</si>
  <si>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</si>
  <si>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</si>
  <si>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</si>
  <si>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</si>
  <si>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</si>
  <si>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</si>
  <si>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</si>
  <si>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</si>
  <si>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</si>
  <si>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</si>
  <si>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</si>
  <si>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</si>
  <si>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</si>
  <si>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</si>
  <si>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</si>
  <si>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</si>
  <si>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</si>
  <si>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</si>
  <si>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</si>
  <si>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</si>
  <si>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</si>
  <si>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</si>
  <si>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</si>
  <si>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</si>
  <si>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</si>
  <si>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</si>
  <si>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</si>
  <si>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</si>
  <si>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</si>
  <si>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</si>
  <si>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</si>
  <si>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</si>
  <si>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</si>
  <si>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</si>
  <si>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</si>
  <si>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</si>
  <si>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</si>
  <si>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</si>
  <si>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</si>
  <si>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</si>
  <si>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</si>
  <si>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</si>
  <si>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</si>
  <si>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</si>
  <si>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</si>
  <si>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</si>
  <si>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</si>
  <si>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</si>
  <si>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</si>
  <si>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</si>
  <si>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</si>
  <si>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</si>
  <si>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</si>
  <si>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</si>
  <si>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</si>
  <si>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</si>
  <si>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</si>
  <si>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</si>
  <si>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</si>
  <si>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</si>
  <si>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</si>
  <si>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</si>
  <si>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</si>
  <si>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</si>
  <si>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</si>
  <si>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</si>
  <si>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</si>
  <si>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</si>
  <si>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</si>
  <si>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</si>
  <si>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</si>
  <si>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</si>
  <si>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</si>
  <si>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</si>
  <si>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</si>
  <si>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</si>
  <si>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</si>
  <si>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</si>
  <si>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</si>
  <si>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</si>
  <si>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</si>
  <si>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</si>
  <si>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</si>
  <si>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</si>
  <si>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</si>
  <si>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</si>
  <si>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</si>
  <si>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</si>
  <si>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</si>
  <si>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</si>
  <si>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</si>
  <si>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</si>
  <si>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</si>
  <si>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</si>
  <si>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</si>
  <si>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</si>
  <si>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</si>
  <si>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</si>
  <si>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</si>
  <si>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</si>
  <si>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</si>
  <si>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</si>
  <si>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</si>
  <si>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</si>
  <si>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</si>
  <si>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</si>
  <si>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</si>
  <si>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</si>
  <si>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</si>
  <si>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</si>
  <si>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</si>
  <si>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</si>
  <si>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</si>
  <si>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</si>
  <si>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</si>
  <si>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</si>
  <si>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</si>
  <si>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</si>
  <si>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</si>
  <si>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</si>
  <si>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</si>
  <si>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</si>
  <si>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</si>
  <si>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</si>
  <si>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</si>
  <si>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</si>
  <si>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</si>
  <si>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</si>
  <si>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</si>
  <si>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</si>
  <si>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</si>
  <si>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</si>
  <si>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</si>
  <si>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</si>
  <si>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</si>
  <si>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</si>
  <si>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</si>
  <si>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</si>
  <si>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</si>
  <si>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</si>
  <si>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</si>
  <si>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</si>
  <si>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</si>
  <si>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</si>
  <si>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</si>
  <si>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</si>
  <si>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</si>
  <si>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</si>
  <si>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</si>
  <si>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</si>
  <si>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</si>
  <si>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</si>
  <si>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</si>
  <si>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</si>
  <si>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</si>
  <si>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</si>
  <si>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</si>
  <si>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</si>
  <si>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</si>
  <si>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</si>
  <si>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</si>
  <si>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</si>
  <si>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</si>
  <si>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</si>
  <si>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</si>
  <si>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</si>
  <si>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</si>
  <si>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</si>
  <si>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</si>
  <si>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</si>
  <si>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</si>
  <si>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</si>
  <si>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</si>
  <si>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</si>
  <si>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</si>
  <si>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</si>
  <si>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</si>
  <si>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</si>
  <si>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</si>
  <si>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</si>
  <si>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</si>
  <si>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</si>
  <si>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</si>
  <si>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</si>
  <si>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</si>
  <si>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</si>
  <si>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</si>
  <si>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</si>
  <si>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</si>
  <si>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</si>
  <si>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</si>
  <si>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</si>
  <si>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</si>
  <si>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</si>
  <si>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</si>
  <si>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</si>
  <si>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</si>
  <si>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</si>
  <si>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</si>
  <si>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EL ICETEX EN DESARROLLO DE SU ACTIVIDAD CONTRACTUAL Y ACORDE CON SU RÉGIMEN LEGAL ESPECIAL, SE RIGE POR LAS DISPOSICIONES DEL DERECHO PRIVADO.</t>
  </si>
  <si>
    <t>2021-0355</t>
  </si>
  <si>
    <t>2021-0356</t>
  </si>
  <si>
    <t>2021-0357</t>
  </si>
  <si>
    <t>2021-0358</t>
  </si>
  <si>
    <t>2021-0359</t>
  </si>
  <si>
    <t>2021-0360</t>
  </si>
  <si>
    <t>2021-0361</t>
  </si>
  <si>
    <t>2021-0362</t>
  </si>
  <si>
    <t>2021-0363</t>
  </si>
  <si>
    <t>2021-0364</t>
  </si>
  <si>
    <t>2021-0365</t>
  </si>
  <si>
    <t>2021-0366</t>
  </si>
  <si>
    <t>2021-0367</t>
  </si>
  <si>
    <t>2021-0368</t>
  </si>
  <si>
    <t>2021-0369</t>
  </si>
  <si>
    <t>2021-0370</t>
  </si>
  <si>
    <t>2021-0371</t>
  </si>
  <si>
    <t>2021-0372</t>
  </si>
  <si>
    <t>2021-0373</t>
  </si>
  <si>
    <t>2021-0374</t>
  </si>
  <si>
    <t>2021-0375</t>
  </si>
  <si>
    <t>2021-0376</t>
  </si>
  <si>
    <t>2021-0377</t>
  </si>
  <si>
    <t>2021-0378</t>
  </si>
  <si>
    <t>2021-0379</t>
  </si>
  <si>
    <t>2021-0380</t>
  </si>
  <si>
    <t>2021-0381</t>
  </si>
  <si>
    <t>2021-0382</t>
  </si>
  <si>
    <t>2021-0383</t>
  </si>
  <si>
    <t>2021-0384</t>
  </si>
  <si>
    <t>2021-0385</t>
  </si>
  <si>
    <t>2021-0386</t>
  </si>
  <si>
    <t>2021-0387</t>
  </si>
  <si>
    <t>2021-0388</t>
  </si>
  <si>
    <t>2021-0389</t>
  </si>
  <si>
    <t>2021-0390</t>
  </si>
  <si>
    <t>2021-0391</t>
  </si>
  <si>
    <t>2021-0392</t>
  </si>
  <si>
    <t>2021-0393</t>
  </si>
  <si>
    <t>2021-0394</t>
  </si>
  <si>
    <t>2021-0395</t>
  </si>
  <si>
    <t>2021-0396</t>
  </si>
  <si>
    <t>2021-0397</t>
  </si>
  <si>
    <t>2021-0398</t>
  </si>
  <si>
    <t>2021-0399</t>
  </si>
  <si>
    <t>2021-0400</t>
  </si>
  <si>
    <t>2021-0401</t>
  </si>
  <si>
    <t>2021-0402</t>
  </si>
  <si>
    <t>2021-0403</t>
  </si>
  <si>
    <t>2021-0404</t>
  </si>
  <si>
    <t>2021-0406</t>
  </si>
  <si>
    <t>2021-0408</t>
  </si>
  <si>
    <t>2021-0409</t>
  </si>
  <si>
    <t>2021-0410</t>
  </si>
  <si>
    <t>2021-0411</t>
  </si>
  <si>
    <t>2021-0412</t>
  </si>
  <si>
    <t>EDUARDO ELÍAS BARCHA BOLÍVAR</t>
  </si>
  <si>
    <t>RODOLFO GIOVANNI CANCHILA SUÁREZ</t>
  </si>
  <si>
    <t>MARGARETH SOFÍA SILVA MONTAÑA</t>
  </si>
  <si>
    <t>DEISY YOLIMA MARCELO FORERO</t>
  </si>
  <si>
    <t>PAULA ANDREA HENAO RUIZ</t>
  </si>
  <si>
    <t>RAMIRO AUGUSTO FORERO CORZO</t>
  </si>
  <si>
    <t>OSCAR YOVANY BAQUERO MORENO</t>
  </si>
  <si>
    <t>EDGAR ANTONIO GÓMEZ ÁLVAREZ</t>
  </si>
  <si>
    <t>EUGENIA MARGARITA BARON ACOSTA</t>
  </si>
  <si>
    <t>IVETTE FRASSER SANCHEZ</t>
  </si>
  <si>
    <t>MANUEL ESTEBAN ACEVEDO JARAMILLO</t>
  </si>
  <si>
    <t>CESAR AUGUSTO LOPEZ LOPEZ</t>
  </si>
  <si>
    <t>NATALY RODRIGUEZ RINCÓN</t>
  </si>
  <si>
    <t>ASESOR COMERCIAL DE PRESIDENCIA GRADO 3</t>
  </si>
  <si>
    <t>SECRETARIA GENERAL</t>
  </si>
  <si>
    <t>PRESIDENCIA</t>
  </si>
  <si>
    <t>NANCY RAMIREZ RAMIREZ</t>
  </si>
  <si>
    <t>JEFE OFICINA ASESORA DE COMUNICACIONES</t>
  </si>
  <si>
    <t>JEFE OFICINA COMERCIAL Y MERCADEO</t>
  </si>
  <si>
    <t>JEFE OFICINA DE RELACIONES INTERNACIONALES</t>
  </si>
  <si>
    <t>JEFE OFICINA DE RIESGOS</t>
  </si>
  <si>
    <t xml:space="preserve">VICEPRESIDENTE DE CRÉDITO Y COBRANZA </t>
  </si>
  <si>
    <t>VICEPRESIDENTE DE FONDOS EN ADMINISTRACIÓN</t>
  </si>
  <si>
    <t xml:space="preserve">VICEPRESIDENTE DE OPERACIONES Y TECNOLOGÍA </t>
  </si>
  <si>
    <t>VICEPRESIDENTE FINANCIERO</t>
  </si>
  <si>
    <t>PRESTAR LOS SERVICIOS PROFESIONALES A LA VICEPRESIDENCIA DE FONDOS EN ADMINISTRACIÓN PARA APOYO A LAS ACTIVIDADES RELACIONADAS CON LA GESTIÓN, OPTIMIZACIÓN Y ACTUALIZACIÓN DE PROCESOS Y PROCEDIMIENTOS DE ACUERDO CON LOS LINEAMIENTOS DEFINIDOS POR EL ÁREA PARA LA VIGENCIA 2021.</t>
  </si>
  <si>
    <t xml:space="preserve">PRESTAR LOS SERVICIOS DE APOYO A LA GESTIÓN EN LAS ACTIVIDADES DE DOCUMENTACIÓN, CONTROL, REPORTE Y SEGUIMIENTO DE RIESGOS Y CALIDAD ASOCIADOS A LA OPERACIÓN DE ATENCIÓN A LOS GRUPOS DE INTERÉS DE ICETEX; ASÍ COMO APOYAR LA SUPERVISIÓN DE LOS CONTRATOS QUE LE SEAN ASIGNADOS DE LA OFICINA COMERCIAL Y DE MERCADEO.  </t>
  </si>
  <si>
    <t xml:space="preserve">PRESTAR LOS SERVICIOS DE APOYO A LA GESTIÓN EN LAS ACTIVIDADES DE DOCUMENTACIÓN, CONTROL, REPORTE Y SEGUIMIENTO DE RIESGOS Y CALIDAD ASOCIADOS A LA OPERACIÓN DE ATENCIÓN A LOS GRUPOS DE INTERÉS DE ICETEX; ASÍ COMO APOYAR LA SUPERVISIÓN DE LOS CONTRATOS QUE LE SEAN ASIGNADOS DE LA OFICINA COMERCIAL Y DE MERCADEO.  
</t>
  </si>
  <si>
    <t>PRESTAR LOS SERVICIOS DE APOYO A LA GESTIÓN PARA LA EJECUCIÓN Y MEDICIÓN DE ESTRATEGIAS FORMATIVAS EN CONTEXTOS NO FORMALES ORIENTADAS AL DESARROLLO Y FORTALECIMIENTO TANTO DEL CONOCIMIENTO DEL PORTAFOLIO DE PRODUCTOS Y SERVICIOS COMO DE LAS HABILIDADES BLANDAS, ENMARCADAS DENTRO DEL MODELO DE SERVICIO DE LA ENTIDAD; ASÍ COMO APOYAR LA SUPERVISIÓN DE LOS CONTRATOS QUE LE SEAN ASIGNADOS.</t>
  </si>
  <si>
    <t>PRESTACIÓN DE SERVICIOS DE APOYO ASISTENCIAL A LA COORDINACIÓN DEL GRUPO DE GESTIÓN DEL SERVICIO EN EL CONTROL Y SEGUIMIENTO DE LAS ESTRATEGIAS, PROCESOS Y PROCEDIMIENTOS ENFOCADOS A MEJORAR LA EXPERIENCIA DE LOS BENEFICIARIOS Y/O CIUDADANOS DESDE LOS DIFERENTES CANALES DE GESTIÓN</t>
  </si>
  <si>
    <t>PRESTAR LOS SERVICIOS DE APOYO A LA GESTIÓN ADMINISTRATIVA DE LA ACTIVIDAD COMERCIAL DE LA ZONA TERRITORIAL CENTRO; ASÍ COMO APOYAR LA EJECUCIÓN DE LAS ESTRATEGIAS COMERCIALES ENMARCADAS DENTRO DEL PLAN COMERCIAL Y DE MERCADEO DISEÑADO POR LA OFICINA COMERCIAL Y DE MERCADEO.</t>
  </si>
  <si>
    <t>PRESTAR LOS SERVICIOS DE APOYO A LA GESTIÓN DEL CUSTODIO DE DATOS DE LA OFICINA COMERCIAL Y DE MERCADEO PARA DESARROLLAR ACTIVIDADES RELACIONADAS CON ACTUALIZACIÓN, MANTENIMIENTO Y GESTIÓN DE DATOS, EN EL MARCO DEL PROYECTO DE “GOBIERNO DE DATOS”; ASÍ COMO APOYAR LA SUPERVISIÓN DE LOS CONTRATOS QUE LE SEAN ASIGNADOS.</t>
  </si>
  <si>
    <t>PRESTAR LOS SERVICIOS PROFESIONALES PARA LA ESTRUCTURACIÓN, IMPLEMENTACIÓN, DESARROLLO Y SEGUIMIENTO DEL PROYECTO DE EDUCACIÓN FINANCIERA DE ICETEX.</t>
  </si>
  <si>
    <t>PRESTACIÓN DE SERVICIOS PROFESIONALES PARA ASESORAR Y APOYAR A LA SECRETARIA GENERAL EN LA FORMULACIÓN, DESARROLLO, EJECUCIÓN Y SEGUIMIENTO DE ESTRATEGIAS, PLANES, PROGRAMAS Y PROYECTOS QUE PERMITAN DAR CUMPLIMIENTO A LAS METAS Y OBJETIVOS DEL ÁREA.</t>
  </si>
  <si>
    <t>PRESTAR SERVICIOS ASISTENCIALES EN EL DESARROLLO DE LAS ACTIVIDADES PROPIAS DEL GRUPO DE GESTIÓN DOCUMENTAL.</t>
  </si>
  <si>
    <t>PRESTAR SERVICIOS PROFESIONALES Y DE APOYO A LA GESTIÓN CONTRACTUAL, BRINDANDO ACOMPAÑAMIENTO Y ASESORÍA EN TEMAS CONTRACTUALES, CONFORME A LAS DISPOSICIONES LEGALES VIGENTES.</t>
  </si>
  <si>
    <t>PRESTAR SERVICIOS PROFESIONALES PARA FORTALECER EL CUMPLIMIENTO NORMATIVO Y APOYAR LA GESTIÓN DE VERIFICACIÓN DE LA GESTIÓN DE SEGURIDAD DIGITAL Y BRINDAR LA ASESORÍA TÉCNICA QUE SE REQUIERA PARA LA MEJORA DEL SISTEMA DE GESTIÓN DE SEGURIDAD DIGITAL.</t>
  </si>
  <si>
    <t>PRESTAR LOS SERVICIOS PROFESIONALES DE APOYO A LA EJECUCIÓN Y SEGUIMIENTO A LAS POLÍTICAS, PLANES, PROGRAMAS DEL PORTAFOLIO INTERNACIONAL DE LA OFICINA DE RELACIONES INTERNACIONALES EN ARTICULACIÓN CON LA VICEPRESIDENCIA DE CRÉDITO Y COBRANZA Y LA VICEPRESIDENCIA DE FONDOS EN ADMINISTRACIÓN.</t>
  </si>
  <si>
    <t>PRESTAR LOS SERVICIOS PROFESIONALES EN EL FORTALECIMIENTO DE LA ESTRUCTURACIÓN E IMPLEMENTACIÓN DE PROCESOS Y GESTIÓN DE LA INFORMACIÓN CON CALIDAD Y EFICIENCIA, QUE PERMITA MEJORAR CONTINUAMENTE LOS SERVICIOS Y PRODUCTOS DE LA OFICINA DE RELACIONES INTERNACIONALES EN ARTICULACIÓN CON LA VICEPRESIDENCIA DE CRÉDITO Y COBRANZA Y LA VICEPRESIDENCIA DE FONDOS EN ADMINISTRACIÓN.</t>
  </si>
  <si>
    <t>PRESTACIÓN DE SERVICIOS PROFESIONALES A LA VICEPRESIDENCIA DE OPERACIONES Y TECNOLOGÍA DEL ICETEX  EN EL ANALISIS Y EJECUCIÓN DE PROCESOS DE DESEMBOLSOS A CARGO DE LA ENTIDAD.</t>
  </si>
  <si>
    <t>PRESTAR LOS SERVICIOS PROFESIONALES A LA VICEPRESIDENCIA DE FONDOS EN ADMINISTRACIÓN PARA APOYO A LA GESTIÓN Y OPERACIÓN DE FONDOS, DE ACUERDO CON LOS LINEAMIENTOS DEFINIDOS POR EL ÁREA PARA LA VIGENCIA 2021.</t>
  </si>
  <si>
    <t>PRESTAR LOS SERVICIOS PROFESIONALES A LA VICEPRESIDENCIA FINANCIERA EN EL SEGUIMIENTO, MONITOREO Y CONTROL DEL PLAN DE PUEBLOS INDÍGENAS DEL PROYECTO PACES, DE ACUERDO CON LAS OBLIGACIONES ESTABLECIDAS POR EL BANCO MUNDIAL Y LAS INICIATIVAS DE MODERNIZACIÓN DE LAS FUNCIONES FINANCIERAS DEL INSTITUTO.</t>
  </si>
  <si>
    <t>PRESTAR LOS SERVICIOS DE APOYO A LA GESTIÓN ADMINISTRATIVA DE LA ACTIVIDAD COMERCIAL DE LA TERRITORIAL NORTE; ASÍ COMO APOYAR LA EJECUCIÓN DE LAS ESTRATEGIAS COMERCIALES ENMARCADAS DENTRO DEL PLAN COMERCIAL Y DE MERCADEO DISEÑADO POR LA OFICINA COMERCIAL Y DE MERCADEO</t>
  </si>
  <si>
    <t>PRESTAR LOS SERVICIOS PROFESIONALES PARA APOYAR TÉCNICA Y ADMINISTRATIVAMENTE AL GRUPO DE RECURSOS FÍSICOS, EN LOS DIFERENTES TEMAS ASOCIADOS A BIENES MUEBLES, INMUEBLES E INVENTARIOS, ASÍ COMO DE AQUELLOS ASUNTOS QUE LE SEAN ASIGNADOS.</t>
  </si>
  <si>
    <t>PRESTAR LOS SERVICIOS DE APOYO A LA GESTIÓN ADMINISTRATIVA DE LA ACTIVIDAD COMERCIAL DE LA ZONA TERRITORIAL ORIENTE; ASÍ COMO APOYAR LA EJECUCIÓN DE LAS ESTRATEGIAS COMERCIALES ENMARCADAS DENTRO DEL PLAN COMERCIAL Y DE MERCADEO DISEÑADO POR LA OFICINA COMERCIAL Y DE MERCADEO</t>
  </si>
  <si>
    <t>PRESTAR SERVICIOS TÉCNICOS PARA EL DESARROLLO DE LAS ACTIVIDADES Y PROCEDIMIENTOS PROPIOS DEL GRUPO DE GESTIÓN DOCUMENTAL.</t>
  </si>
  <si>
    <t>APOYAR AL GRUPO DE GESTIÓN DOCUMENTAL EN LA ACTUALIZACIÓN E IMPLEMENTACIÓN DE LAS TABLAS DE RETENCIÓN DOCUMENTAL Y EL MEJORAMIENTO DE LA GESTIÓN DOCUMENTAL, DE CONFORMIDAD CON LOS PARÁMETROS Y NORMAS DEFINIDAS POR EL ARCHIVO GENERAL DE LA NACIÓN.</t>
  </si>
  <si>
    <t>PRESTAR SERVICIOS TÉCNICOS PARA EL APOYO EN EL DESARROLLO DE LAS ACTIVIDADES Y PROCEDIMIENTOS RELACIONADOS CON LAS GESTIONES ADMINISTRATIVAS Y DOCUMENTALES PROPIAS DE LA SECRETARÍA GENERAL Y SUS GRUPOS INTERNOS DE TRABAJO</t>
  </si>
  <si>
    <t>PRESTAR LOS SERVICIOS PROFESIONALES EN EL PROCESO DE CONSOLIDACIÓN Y DIVULGACIÓN DE LAS ACCIONES DE TRANSFORMACIÓN Y FORTALECIMIENTO DEL ICETEX DIRIGIDO A LOS ÓRGANOS DE DIRECCIÓN, RECTORES Y EQUIPOS DIRECTIVOS DE LAS INSTITUCIONES DE EDUCACIÓN SUPERIOR DEL PAÍS, ASÍ COMO DE LAS ORGANIZACIONES QUE LOS AGREMIAN Y/O REPRESENTAN.</t>
  </si>
  <si>
    <t>PRESTACIÓN DE SERVICIOS PROFESIONALES DE APOYO A LA GESTIÓN SOCIAL Y COMERCIAL EN EL MARCO DEL PROYECTO DE APERTURA DE UNA NUEVA SEDE EN DISTRITO ESPECIAL DE BUENAVENTURA.</t>
  </si>
  <si>
    <t>PRESTACIÓN DE SERVICIOS PROFESIONALES A LA VICEPRESIDENCIA DE OPERACIONES Y TECNOLOGÍA DE ICETEX EN LA GESTIÓN DE PROCEDIMIENTOS DE ADMINISTRACIÓN DE CARTERA DE LA ENTIDAD.</t>
  </si>
  <si>
    <t>PRESTACIÓN DE SERVICIOS TÉCNICOS DE APOYO A LA GESTIÓN A LA VICEPRESIDENCIA DE OPERACIONES Y TECNOLOGÍA DE ICETEX EN EL TRÁMITE DE ACTIVIDADES ADMINISTRATIVAS PROPIAS DEL ÁREA.</t>
  </si>
  <si>
    <t>PRESTAR LOS SERVICIOS PROFESIONALES ESPECIALIZADOS PARA REALIZAR EL ESTUDIO DE SEGURIDAD DE LOS CANDIDATOS A DESEMPEÑAR LOS CARGOS VACANTES DE LA PLANTA DE PERSONAL DEL ICETEX Y EN LOS DEMÁS EVENTOS QUE ASÍ LO DETERMINE.</t>
  </si>
  <si>
    <t>PRESTAR SERVICIO DE PLATAFORMA TECNOLÓGICA PARA LA REALIZACIÓN DE SUBASTAS INVERSAS ELECTRÓNICAS DEL ICETEX.</t>
  </si>
  <si>
    <t>PRESTAR LOS SERVICIOS PROFESIONALES ESPECIALIZADOS PARA LA EJECUCIÓN DE LAS ACTIVIDADES RELACIONADAS CON LA IMPLEMENTACIÓN DE MEJORA Y OPTIMIZACIÓN DE LOS PROCESOS QUE LA VICEPRESIDENCIA DE FONDOS SE TRACE PARA LA VIGENCIA 2021.</t>
  </si>
  <si>
    <t>AUNAR ESFUERZOS TÉCNICOS Y FINANCIEROS PARA LA REALIZACIÓN DEL ACADEMIA-INDUSTRY TRAINING – AIT COLOMBIA, QUE FACILITA EL ENTRENAMIENTO DE 10 STARTUPS COLOMBIANAS Y 10 STARTUPS SUIZAS.</t>
  </si>
  <si>
    <t>PRESTACIÓN DE SERVICIOS TÉCNICOS DE APOYO A LA GESTIÓN A LA VICEPRESIDENCIA DE OPERACIONES Y TECNOLOGÍA DE ICETEX EN EL TRÁMITE DE ACTIVIDADES ADMINISTRATIVAS  PROPIAS DEL ÁREA</t>
  </si>
  <si>
    <t>PRESTACIÓN DE SERVICIOS PROFESIONALES A LA DIRECCIÓN DE TECNOLOGÍA DEL ICETEX EN LA ARTICULACION DE PROCESOS ENCAMINADOS AL DESARROLLO DE ACTIVIDADES DE PLANEACIÓN, EJECUCIÓN, MONITOREO Y CIERRE DE CICLOS ITERATIVOS DE DESARROLLO DE SOLUCIONES.</t>
  </si>
  <si>
    <t>PRESTACIÓN DE SERVICIOS PROFESIONALES A LA VICEPRESIDENCIA DE OPERACIONES Y TECNOLOGÍA DE ICETEX REALIZANDO SEGUIMIENTO Y REGULACIÓN A LAS CONDICIONES DE LOS CRÉDITOS PROPIOS, FONDOS Y ALIANZAS DE ACUERDO CON LOS LINEAMIENTOS ESTIPULADOS EN LA NORMATIVIDAD DEL ICETEX.</t>
  </si>
  <si>
    <t>PRESTACIÓN DE SERVICIOS PROFESIONALES A LA VICEPRESIDENCIA DE OPERACIONES Y TECNOLOGÍA DE ICETEX EN EL ANÁLISIS Y GESTIÓN DE LOS REQUERIMIENTOS FUNCIONALES Y NO FUNCIONALES DEL PROCESO DE ADMINISTRACIÓN DE CARTERA Y TERMINACIÓN O CUMPLIMIENTO DE OBLIGACIONES DE CRÉDITO.</t>
  </si>
  <si>
    <t>PRESTAR SUS SERVICIOS PROFESIONALES EN EL ACOMPAÑAMIENTO Y ORIENTACIÓN A LA GESTIÓN REALIZADA POR LA ALTA DIRECCIÓN DEL ICETEX EN EL SEGUIMIENTO Y SOSTENIMIENTO DEL PROCESO DE TRANSFORMACIÓN ORGANIZACIONAL Y CULTURAL, CON EL FIN DE APOYAR EL CUMPLIMIENTO DEL PROPÓSITO SUPERIOR DE LA ENTIDAD.</t>
  </si>
  <si>
    <t>PRESTAR SERVICIOS PROFESIONALES PARA APOYAR AL ICETEX EN LA IMPLEMENTACIÓN DEL MODELO CONCEPTUAL PARA LA EVALUACIÓN DE LOS PROGRAMAS DE ATENCIÓN, ACOMPAÑAMIENTO, BIENESTAR, ÉXITO ACADÉMICO, ACCIONES AFIRMATIVAS Y/O PERMANENCIA QUE LAS INSTITUCIONES DE EDUCACIÓN SUPERIOR EN CONVENIO CON ICETEX TIENEN DISPUESTO PARA ASEGURAR EL BIENESTAR DE SUS ESTUDIANTES</t>
  </si>
  <si>
    <t xml:space="preserve">PRESTAR LOS SERVICIOS PROFESIONALES PARA EL APOYO EN LA IMPLEMENTACIÓN DE LAS ACTIVIDADES Y PROYECTOS ENMARCADOS EN LA ESTRATEGIA DE ‘COMUNIDAD ICETEX’, ASÍ COMO LA GESTIÓN DE PROCESOS Y SEGUIMIENTO DE USUARIOS EN LAS PLATAFORMAS DISPUESTAS PARA LA ESTRATEGIA.  </t>
  </si>
  <si>
    <t>PRESTAR LOS SERVICIOS PROFESIONALES PARA LA CONCEPTUALIZACIÓN, PLANEACIÓN, COORDINACIÓN Y EJECUCIÓN DE LAS ACTIVIDADES Y EVENTOS ENMARCADOS EN EL PROGRAMA COMUNIDAD ICETEX; ASÍ COMO ACOMPAÑAR  LA OPERACIÓN Y EJECUCIÓN DE ACTIVIDADES RELACIONADAS CON EL FORTALECIMIENTO DE LA ESTRATEGIA EN EL MARCO DE LOS DIFERENTES PROYECTOS Y ALIANZAS EN TODO EL PAÍS.</t>
  </si>
  <si>
    <t>PRESTAR SERVICIOS PROFESIONALES PARA APOYAR EN TEMAS ADMINISTRATIVOS Y DE SEGUIMIENTO AL DESPACHO DE LA SECRETARIA GENERAL, QUE AYUDEN AL CUMPLIMIENTO DE LAS METAS Y OBJETIVOS FIJADOS EN EL DESARROLLO DE LA ACTIVIDAD DEL ICETEX.</t>
  </si>
  <si>
    <t>PRESTAR LOS SERVICIOS PROFESIONALES A LA VICEPRESIDENCIA FINANCIERA EN LA ADMINISTRACIÓN, SOPORTE Y GESTIÓN DE LA INFORMACIÓN, DATOS NÚCLEO, APROVISIONAMIENTO TECNOLÓGICO E INTEGRACIÓN DE SISTEMAS,  ASÍ COMO EL DESPLIEGUE DE PROTOCOLOS DE LA POLÍTICA DE DATOS DEL ÁREA EN EL MARCO DE LA MODERNIZACIÓN DE LAS FUNCIONES FINANCIERAS Y EL PROYECTO DE INHOUSE BANKING.</t>
  </si>
  <si>
    <t>PRESTAR LOS SERVICIOS TÉCNICOS PARA APOYAR A LA DIRECCIÓN DE TESORERÍA EN EL SOPORTE A PROCESOS ADMINISTRATIVOS, OPERATIVOS Y DE GESTIÓN QUE FACILITEN LA RESPUESTA OPORTUNA A RESPONSABILIDADES ASIGNADAS AL ÁREA.</t>
  </si>
  <si>
    <t>PRESTAR LOS SERVICIOS DE APOYO A LA GESTIÓN ADMINISTRATIVA DE LA ACTIVIDAD COMERCIAL DE LA ZONA TERRITORIAL SUROCCIDENTE; ASÍ COMO APOYAR LA EJECUCIÓN DE LAS ESTRATEGIAS COMERCIALES ENMARCADAS DENTRO DEL PLAN COMERCIAL Y DE MERCADEO DISEÑADO POR LA OFICINA COMERCIAL Y DE MERCADEO.</t>
  </si>
  <si>
    <t>PRESTACIÓN DE SERVICIOS PROFESIONALES A LA DIRECCIÓN DE TECNOLOGÍA DEL ICETEX EN LA ARTICULACIÓN DE PROCESOS ENCAMINADOS AL DESARROLLO DE ACTIVIDADES DE PLANEACIÓN, EJECUCIÓN, MONITOREO Y CIERRE DE PROYECTOS.</t>
  </si>
  <si>
    <t>PRESTAR LOS SERVICIOS PROFESIONALES PARA LA REPRESENTACIÓN JUDICIAL EN PROCESOS EJECUTIVOS PARA LA RECUPERACIÓN DE CARTERA CONFORME A LA ASIGNACIÓN EFECTUADA POR LA DIRECCIÓN DE COBRANZA DE CONFORMIDAD CON LA NORMATIVIDAD APLICABLE (CPACA Y CGP).</t>
  </si>
  <si>
    <t>PRESTAR LOS SERVICIOS PROFESIONALES PARA GESTIONAR LOS CONVENIOS DE LA COOPERACIÓN INTERINSTITUCIONAL NACIONAL O INTERNACIONAL QUE PERMITA IMPLEMENTAR LAS ACCIONES EMPRENDIDAS PARA EL RELACIONAMIENTO DEL ICETEX DE ACUERDO CON EL TERCER EJE DE SU TRANSFORMACIÓN Y FORTALECIMIENTO, Y EL BENEFICIARIO DIRECTO EN TODO EL TERRITORIO NACIONAL.</t>
  </si>
  <si>
    <t>PRESTAR LOS SERVICIOS PROFESIONALES PARA FORTALECER LA GESTIÓN Y RELACIONAMIENTO CON MEDIOS DE COMUNICACIÓN, APOYAR A LA OFICINA DE COMUNICACIONES DEL ICETEX EN LA GENERACIÓN DE CONTENIDOS MULTIFORMATO PARA RENDIR CUENTAS Y DAR ADECUADA DIFUSIÓN A LOS AVANCES EN LA GESTIÓN Y PROYECTOS DE LA ENTIDAD TENIENDO EN CUENTA LAS NECESIDADES DE SUS DIFERENTES PÚBLICOS.</t>
  </si>
  <si>
    <t>PRESTAR LOS SERVICIOS PROFESIONALES A LA OFICINA DE RELACIONES INTERNACIONALES CON EL FIN DE APOYAR EL FORTALECIMIENTO DE LA EJECUCIÓN Y SEGUIMIENTO DE LOS PROGRAMAS QUE SE ADELANTAN EN EL MARCO DE LA INTERNACIONALIZACIÓN DE LA EDUCACIÓN SUPERIOR.</t>
  </si>
  <si>
    <t>PRESTAR LOS SERVICIOS PROFESIONALES PARA EL APOYO JURÍDICO EN LA CONSTITUCIÓN, MODIFICACIÓN, ADICIÓN Y LIQUIDACIÓN DE LOS CONVENIOS DE ALIANZAS QUE SE SUSCRIBEN CON LOS DISTINTOS TERCEROS (ENTIDADES PÚBLICAS Y/O PRIVADAS) (…)</t>
  </si>
  <si>
    <t>PRESTAR LOS SERVICIOS PROFESIONALES EN EL MARCO DE LOS SERVICIOS DE TI ORIENTADOS A LA ESTRUCTURACIÓN Y PUESTA EN MARCHA DE MEJORAS A LOS SISTEMAS DE INFORMACIÓN Y OTROS COMPONENTES TECNOLÓGICOS EN FUNCIÓN DE LA EJECUCIÓN DE LAS POLÍTICAS, PLANES, PROGRAMAS DE SERVICIOS DEL PORTAFOLIO INTERNACIONAL (...)</t>
  </si>
  <si>
    <t>PRESTAR SERVICIOS PROFESIONALES EN LA GESTIÓN DE SERVICIOS DE TI PARA LA CONFIGURACIÓN, SOPORTE FUNCIONAL, SOPORTE TÉCNICO Y DESARROLLOS A SISTEMAS DE INFORMACIÓN O COMPONENTES TECNOLÓGICOS EN FUNCIÓN DE LA EJECUCIÓN DE LAS POLÍTICAS, PLANES, PROGRAMAS DE SERVICIOS DEL PORTAFOLIO INTERNACIONAL (...)</t>
  </si>
  <si>
    <t>PRESTAR LOS SERVICIOS PROFESIONALES ESPECIALIZADOS A LA VICEPRESIDENCIA DE FONDOS EN LA ADMINISTRACIÓN, SEGUIMIENTO Y CONTROL DEL FONDO SOLIDARIO PARA LA EDUCACIÓN (…)</t>
  </si>
  <si>
    <t>UNIÓN TEMPORAL CAMERWEB 2021  UT CAMERWEB 2021</t>
  </si>
  <si>
    <t>POR SERVICIOS EN WEB S.A.S</t>
  </si>
  <si>
    <t xml:space="preserve">CAMERFIRMA COLOMBIA S.A.S </t>
  </si>
  <si>
    <t>FILA_2</t>
  </si>
  <si>
    <t>ELKIN MAURICIO VERGARA GUTIERREZ</t>
  </si>
  <si>
    <t>MAYRA YINED ASCANIO PEÑALOZA</t>
  </si>
  <si>
    <t>ELIANA STEPHANIA GALINDO PENAGOS</t>
  </si>
  <si>
    <t>OSCAR JAVIER JUAN DE DIOS GONZÁLEZ</t>
  </si>
  <si>
    <t>JEREMIAS VIRACACHA MORENO</t>
  </si>
  <si>
    <t>JULIETH VIVIANA RODRIGUEZ FAJARDO</t>
  </si>
  <si>
    <t>JUAN DAVID OVIEDO GALEANO</t>
  </si>
  <si>
    <t>YEISON HERNANDO SÁENZ PÁEZ</t>
  </si>
  <si>
    <t>DIANA YASMIN SIERRA RODRIGUEZ</t>
  </si>
  <si>
    <t>LEONARDO ALEXANDER RODRÍGUEZ LÓPEZ</t>
  </si>
  <si>
    <t>BIBIANA ACEVEDO MARTÍNEZ</t>
  </si>
  <si>
    <t>DIANA MARIA GONZALEZ GORDILLO</t>
  </si>
  <si>
    <t>LUIS ÁLVARO VELASQUEZ RIAÑO</t>
  </si>
  <si>
    <t xml:space="preserve">JUAN CARLOS TORRES CASTRO  </t>
  </si>
  <si>
    <t xml:space="preserve">YENNI ALEXANDRA CIFUENTES BARON  </t>
  </si>
  <si>
    <t xml:space="preserve">TERESA DEL PILAR RUBIANO RODRÍGUEZ </t>
  </si>
  <si>
    <t>MARIO FERNANDO BUCHELI PORTILLA</t>
  </si>
  <si>
    <t>NILSON RUBÉN ASCENCIO SEPULVEDA</t>
  </si>
  <si>
    <t>LINA MARCELA MOLINA JIMENEZ</t>
  </si>
  <si>
    <t>YENNY ROCIO CASTELLANOS CALVO</t>
  </si>
  <si>
    <t>SANDRA CAROLINA TAMAYO HACKMAYER</t>
  </si>
  <si>
    <t xml:space="preserve">STEPHANIA CARO VALLE </t>
  </si>
  <si>
    <t>AMANDA ROCÍO SABOGAL CUBILLOS</t>
  </si>
  <si>
    <t>HUGO ERNESTO PINTO CELIS</t>
  </si>
  <si>
    <t>LADY CATHERINE BARBOSA HENRIQUEZ</t>
  </si>
  <si>
    <t>EDWARD ELIECER BELTRAN PACHON</t>
  </si>
  <si>
    <t>GLORIA ISABEL RODRIGUEZ CASTAÑEDA</t>
  </si>
  <si>
    <t>JACQUELINE SANCHEZ CARVAJAL</t>
  </si>
  <si>
    <t>LILIANA MARGARITA RODRÍGUEZ RODRÍGUEZ</t>
  </si>
  <si>
    <t>MILADY YINETH GARCÉS ARBOLEDA</t>
  </si>
  <si>
    <t>JUAN CARLOS PEREZ LOZANO</t>
  </si>
  <si>
    <t xml:space="preserve">GUSTAVO SALAZAR ROMERO </t>
  </si>
  <si>
    <t>NIDIA DEL PILAR NUÑEZ RODRIGUEZ</t>
  </si>
  <si>
    <t>COSINTE LTDA CONSULTORIA SEGURIDAD INTEGRAL Y COMPAÑIA LTDA</t>
  </si>
  <si>
    <t>JADER ALEXIS CASTAÑO RICO</t>
  </si>
  <si>
    <t>LEADING HOUSE FOR THE LATIN AMERICAN REGION (LEADING HOUSE) OF THE UNIVERSITY OF ST. GALLEN</t>
  </si>
  <si>
    <t>LAURA VIVIANA TELLEZ RODRIGUEZ</t>
  </si>
  <si>
    <t>ALVARO ANDRES LOPEZ OCHOA</t>
  </si>
  <si>
    <t>YHENNY SOLANYILL CASTILLO TOBO</t>
  </si>
  <si>
    <t>JUAN CARLOS ROJAS REYES</t>
  </si>
  <si>
    <t>JESÚS ANTONIO MUÑOZ CIFUENTES</t>
  </si>
  <si>
    <t>JELSY MILLENA JACOME SUAREZ</t>
  </si>
  <si>
    <t>ERIKA TATIANA ORDOÑEZ LADINO</t>
  </si>
  <si>
    <t>DIANA MILENA PABÓN ECHEVERRY</t>
  </si>
  <si>
    <t>MAGDA ALEJANDRA GÓMEZ RIVEROS</t>
  </si>
  <si>
    <t>JULIA TERESA SAAVEDRA FORERO</t>
  </si>
  <si>
    <t>MAYERLY GONZÁLEZ GORDILLO</t>
  </si>
  <si>
    <t>LEIDY JOHANA YAÑEZ PINEDA</t>
  </si>
  <si>
    <t>NATALY CEBALLOS SANTOS</t>
  </si>
  <si>
    <t>CARINE PENING GAVIRIA</t>
  </si>
  <si>
    <t>MARCELA CAÑÓN VARGAS</t>
  </si>
  <si>
    <t xml:space="preserve">JAVIER POVEDA POVEDA </t>
  </si>
  <si>
    <t xml:space="preserve">ISLEANY ANGULO QUIÑONES </t>
  </si>
  <si>
    <t>LUIS HERNANDO MARROQUIN FRANCO</t>
  </si>
  <si>
    <t xml:space="preserve">LAURA JULIANA RICO RICO </t>
  </si>
  <si>
    <t>LIBIA ESPERANZA FONSECA</t>
  </si>
  <si>
    <t>TATIANA QUIÑONES ARIAS</t>
  </si>
  <si>
    <t>MARGARETH SOFIA SILVA MONTAÑA</t>
  </si>
  <si>
    <t>GERARDO ALONSO RODRIGUEZ PINEDA</t>
  </si>
  <si>
    <t>SANDRA MILENA MARQUEZ PARRA</t>
  </si>
  <si>
    <t>MARIA STELLA CARREÑO JURADO</t>
  </si>
  <si>
    <t>PAULA ANDREA HENAO RUÍZ</t>
  </si>
  <si>
    <t>MARIA VICTORIA CAMARGO CORTES</t>
  </si>
  <si>
    <t>JIMER LOZANO PORTELA</t>
  </si>
  <si>
    <t>EUGENIA MARGARITA BARÓN ACOSTA</t>
  </si>
  <si>
    <t>LEONARDO ROBERTO PEREZ AGUIRRE</t>
  </si>
  <si>
    <t>JOSE EDUARDO PARADA JIMENEZ</t>
  </si>
  <si>
    <t>MIRIAM CARDONA GIRALDO</t>
  </si>
  <si>
    <t>MAURICIO CAJICA MARTINEZ</t>
  </si>
  <si>
    <t>YOHANA DEL CARMEN MUÑOZ RODRÍGUEZ</t>
  </si>
  <si>
    <t>CARLOS ALBERTO CASTILLO MORA</t>
  </si>
  <si>
    <t>DORIS POVEDA BELTRAN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</si>
  <si>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</si>
  <si>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</si>
  <si>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</si>
  <si>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</si>
  <si>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</si>
  <si>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</si>
  <si>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</si>
  <si>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</si>
  <si>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</si>
  <si>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</si>
  <si>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</si>
  <si>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</si>
  <si>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</si>
  <si>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</si>
  <si>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</si>
  <si>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</si>
  <si>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</si>
  <si>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</si>
  <si>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</si>
  <si>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</si>
  <si>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</si>
  <si>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</si>
  <si>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</si>
  <si>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</si>
  <si>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</si>
  <si>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</si>
  <si>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</si>
  <si>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</si>
  <si>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</si>
  <si>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</si>
  <si>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</si>
  <si>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</si>
  <si>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</si>
  <si>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</si>
  <si>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</si>
  <si>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</si>
  <si>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</si>
  <si>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</si>
  <si>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</si>
  <si>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</si>
  <si>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</si>
  <si>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</si>
  <si>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</si>
  <si>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</si>
  <si>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</si>
  <si>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</si>
  <si>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</si>
  <si>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</si>
  <si>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</si>
  <si>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</si>
  <si>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</si>
  <si>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</si>
  <si>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</si>
  <si>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</si>
  <si>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2018-0424</t>
  </si>
  <si>
    <t>OTROSÍ No 2. EL OBJETO DEL PRESENTE DOCUMENTO ES ADICIONAR EL VALOR DEL CONTRATO Y PRORROGAR EL PLAZO</t>
  </si>
  <si>
    <t>LUIS HUMBERTO USTARIZ GONZÁLEZ</t>
  </si>
  <si>
    <t>FILA_57</t>
  </si>
  <si>
    <t>2021-0405</t>
  </si>
  <si>
    <t>2021-0407</t>
  </si>
  <si>
    <t>JEFE DE LA OFICINA DE RELACIONES INTERNACIONALES</t>
  </si>
  <si>
    <t>CONSTITUIR UN FONDO EN ADMINISTRACIÓN DENOMINADO "FONDO EN ADMINISTRACIÓN ICETEX - DAPRE", CON LOS RECURSOS ENTREGADO POR EL DEPARTAMENTO ADMINISTRATIVO DE LA PRESIDENCIA DE LA REPÚBLICA, EN CALIDAD DE CONSTITUYENTE, A EL ICETX EN CALIDAD DE ADMINISTRADOR Y MANDATARIO, DESTINADOS A FINANCIAR CRÉDITOS EDUCATIVOS Y CAPACITACIÓN PARA LOS FUNCIONARIOS DE LA ENTIDAD</t>
  </si>
  <si>
    <t>AUNAR ESFUERZOS TÉCNICOS Y FINANCIEROS PARA LA ELABORACIÓN E IMPLEMENTACIÓN DE LA AGENDA EN MEDELLÍN DEL ACADEMIA-INDUSTRY TRAINING – AIT COLOMBIA, QUE FACILITA EL ENTRENAMIENTO DE 10 STARTUPS COLOMBIANAS Y 10 STARTUPS SUIZAS.</t>
  </si>
  <si>
    <t>DEPARTAMENTO ADMINISTRATIVO DE LA PRESIDENCIA DE LA REPÚBLICA (DAPRE)</t>
  </si>
  <si>
    <t>UNIVERSIDAD PONTIFICIA BOLIVARIANA</t>
  </si>
  <si>
    <t>2018-0444</t>
  </si>
  <si>
    <t>2017-0468
1462 DE 2017</t>
  </si>
  <si>
    <t>2012-0380</t>
  </si>
  <si>
    <t>2017-0333</t>
  </si>
  <si>
    <t>JEFE DE LA OFICINA DE RELACIONES EXTERIORES</t>
  </si>
  <si>
    <t>OTROSÍ NO 03. EL OBJETO DEL PRESENTE DOCUMENTO ES MODIFICAR EL NUMERAL 4) DE LA CLÁUSULA DÉCIMA PRIMERA – OBLIGACIONES DEL ICETEX, DEL CONVENIO N° 2018-0444, SUSCRITO EL 27 DE DICIEMBRE DE 2018.</t>
  </si>
  <si>
    <t>OTROSÍ No 3. ADICIONAR EL VALOR DEL CONVENIO INTERADMINISTRATIVO 1462 DE 2017 LA SUMA DE ($40.917.279)</t>
  </si>
  <si>
    <t xml:space="preserve">OTROSÍ No 15. EL OBJETO DEL PRESENTE DOCUMENTO ES ADICIONAR EL VALOR </t>
  </si>
  <si>
    <t xml:space="preserve">OTROSÍ NO 6 EL OBJETO DEL PRESENTE OTROSÍDE INCORPORACIÓNDE RECURSOS Y MODIFICACIÓN NO. 06 ES INCORPORAR RECURSOS A LA COHORTE 1, 2, 3 Y 4 PARA EL 2021; ASÍ COMO MODIFICAR LAS CLÁUSULAS QUINTA. -VALOR DEL PROGRAMA; SEXTA. - DESEMBOLSOS Y LA DECIMO SEXTA – OTRAS ESTIPULACIONES DEL CONVENIO DE COOPERACIÓN(..)
</t>
  </si>
  <si>
    <t>El valor para este programa será indeterminado pero determinable conforme a los desembolsos que se incorporarán porlas partes año a año</t>
  </si>
  <si>
    <t>COOPERATIVA DE TRABAJADORES Y PENSIONADOS DE LA EMPRESA DE ACUEDUCTO Y ALCANTARILLADO DE BOGOTÁ D.C. LTDA - COOACUEDUCTO.</t>
  </si>
  <si>
    <t>MINISTERIO DE EDUCACIÓN NACIONAL</t>
  </si>
  <si>
    <t>DIRECCIÓN NACIONAL DE INTELIGENCIA</t>
  </si>
  <si>
    <t>LA COMISIÓNPARA EL INTERCAMBIO EDUCATIVO ENTRE LOS ESTADOS
UNIDOSDE AMÉRICA Y COLOMBIA– FULBRIGHTCOLOMBIA</t>
  </si>
  <si>
    <t>GRUPO EDS AUTOGAS S.A.S.</t>
  </si>
  <si>
    <t>SUMINISTRO DE COMBUSTIBLE CON CONTROL POR MICROCHIP PARA EL PARQUE AUTOMOTOR DE ICETEX Y LAS PLANTAS ELÉCTRICAS EN EL EDIFICIO SEDE PRINCIPAL Y CALLE 57, A TRAVÉS DEL ACUERDO MARCO DE PRECIOS NO. CCE-290-1-AMP-2015 DE COLOMBIA COMPRA EFICIENTE.</t>
  </si>
  <si>
    <t>LIQUIDADO EL 04 DE FEBRERO DE 2021</t>
  </si>
  <si>
    <t>2019-0263</t>
  </si>
  <si>
    <t>PRESTAR EL SERVICIO DIARIO DE MONITOREO, CLASIFICACIÓN, ANÁLISIS Y SEGUIMIENTO DE LAS NOTICIAS Y MENCIONES DEL ICETEX QUE SE PUBLICAN EN LOS MEDIOS DE COMUNICACIÓN A NIVEL NACIONAL Y REGIONAL (ESCRITOS, DIGITALES, TELEVISIVOS Y RADIALES), ASÍ COMO REDES SOCIALES.</t>
  </si>
  <si>
    <t>COMPETENCIA PLUS S.A.S</t>
  </si>
  <si>
    <t>FILA_58</t>
  </si>
  <si>
    <t>SUMINISTRO DE COMBUSTIBLE CON CONTROL POR MICROCHIP PARA EL PARQUE AUTOMOTOR DE ICETEX Y LAS PLANTAS ELÉCTRICAS EN EL EDIFICIO SEDE PRINCIPAL Y CALLE 57, A TRAVÉS DEL ACUERDO MARCO DE PRECIOS NO. CCE-715-1-AMP-2018 DE COLOMBIA COMPRA EFICIENTE.</t>
  </si>
  <si>
    <t>LIQUIDADO EL 16 DE FEBRERO DE 2021</t>
  </si>
  <si>
    <t>NATALY RODRIGUEZ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</si>
</sst>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D24" sqref="D2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44255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4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67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121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X351110"/>
  <sheetViews>
    <sheetView tabSelected="1" topLeftCell="A34" workbookViewId="0">
      <selection activeCell="A67" sqref="A6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258" x14ac:dyDescent="0.25">
      <c r="B1" s="1" t="s">
        <v>0</v>
      </c>
      <c r="C1" s="1">
        <v>59</v>
      </c>
      <c r="D1" s="1" t="s">
        <v>1</v>
      </c>
    </row>
    <row r="2" spans="1:258" x14ac:dyDescent="0.25">
      <c r="B2" s="1" t="s">
        <v>2</v>
      </c>
      <c r="C2" s="1">
        <v>424</v>
      </c>
      <c r="D2" s="1" t="s">
        <v>240</v>
      </c>
    </row>
    <row r="3" spans="1:258" x14ac:dyDescent="0.25">
      <c r="B3" s="1" t="s">
        <v>4</v>
      </c>
      <c r="C3" s="1">
        <v>1</v>
      </c>
    </row>
    <row r="4" spans="1:258" x14ac:dyDescent="0.25">
      <c r="B4" s="1" t="s">
        <v>5</v>
      </c>
      <c r="C4" s="1">
        <v>405</v>
      </c>
    </row>
    <row r="5" spans="1:258" x14ac:dyDescent="0.25">
      <c r="B5" s="1" t="s">
        <v>6</v>
      </c>
      <c r="C5" s="5">
        <v>44255</v>
      </c>
    </row>
    <row r="6" spans="1:258" x14ac:dyDescent="0.25">
      <c r="B6" s="1" t="s">
        <v>7</v>
      </c>
      <c r="C6" s="1">
        <v>1</v>
      </c>
      <c r="D6" s="1" t="s">
        <v>8</v>
      </c>
    </row>
    <row r="8" spans="1:258" x14ac:dyDescent="0.25">
      <c r="A8" s="1" t="s">
        <v>9</v>
      </c>
      <c r="B8" s="14" t="s">
        <v>241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258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258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258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319</v>
      </c>
      <c r="F11" s="3">
        <v>44228</v>
      </c>
      <c r="G11" s="4" t="s">
        <v>375</v>
      </c>
      <c r="H11" s="4">
        <v>72133921</v>
      </c>
      <c r="I11" s="4" t="s">
        <v>397</v>
      </c>
      <c r="J11" s="4" t="s">
        <v>70</v>
      </c>
      <c r="K11" s="4" t="s">
        <v>264</v>
      </c>
      <c r="L11" s="4" t="s">
        <v>67</v>
      </c>
      <c r="M11" s="4" t="s">
        <v>400</v>
      </c>
      <c r="N11" s="4">
        <v>52642212</v>
      </c>
      <c r="O11" s="4" t="s">
        <v>81</v>
      </c>
      <c r="P11" s="4"/>
      <c r="Q11" s="4" t="s">
        <v>146</v>
      </c>
      <c r="R11" s="4" t="s">
        <v>74</v>
      </c>
      <c r="S11" s="4" t="s">
        <v>99</v>
      </c>
      <c r="T11" s="4">
        <v>80208899</v>
      </c>
      <c r="U11" s="4"/>
      <c r="V11" s="4" t="s">
        <v>146</v>
      </c>
      <c r="W11" s="4" t="s">
        <v>67</v>
      </c>
      <c r="X11" s="4" t="s">
        <v>456</v>
      </c>
      <c r="Y11" s="4" t="s">
        <v>90</v>
      </c>
      <c r="Z11" s="4" t="s">
        <v>121</v>
      </c>
      <c r="AA11" s="4"/>
      <c r="AB11" s="4"/>
      <c r="AC11" s="4" t="s">
        <v>146</v>
      </c>
      <c r="AD11" s="4" t="s">
        <v>67</v>
      </c>
      <c r="AE11" s="4" t="s">
        <v>67</v>
      </c>
      <c r="AF11" s="4" t="s">
        <v>99</v>
      </c>
      <c r="AG11" s="4">
        <v>72133921</v>
      </c>
      <c r="AH11" s="4"/>
      <c r="AI11" s="4" t="s">
        <v>146</v>
      </c>
      <c r="AJ11" s="4" t="s">
        <v>67</v>
      </c>
      <c r="AK11" s="4" t="s">
        <v>375</v>
      </c>
      <c r="AL11" s="4">
        <v>333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>
        <v>44228</v>
      </c>
      <c r="AS11" s="3">
        <v>44561</v>
      </c>
      <c r="AT11" s="3" t="s">
        <v>67</v>
      </c>
      <c r="AU11" s="10">
        <v>10.303030303030303</v>
      </c>
      <c r="AV11" s="10">
        <v>10.303030303030303</v>
      </c>
      <c r="AW11" s="10">
        <v>9.6096096096096097</v>
      </c>
      <c r="AX11" s="10">
        <v>6.6666651469736866</v>
      </c>
      <c r="AY11" s="4" t="s">
        <v>67</v>
      </c>
      <c r="IX11" s="7"/>
    </row>
    <row r="12" spans="1:258" s="7" customFormat="1" ht="15.75" thickBot="1" x14ac:dyDescent="0.3">
      <c r="A12" s="6">
        <v>2</v>
      </c>
      <c r="B12" s="7" t="s">
        <v>455</v>
      </c>
      <c r="C12" s="4" t="s">
        <v>69</v>
      </c>
      <c r="D12" s="4"/>
      <c r="E12" s="4" t="s">
        <v>320</v>
      </c>
      <c r="F12" s="3">
        <v>44228</v>
      </c>
      <c r="G12" s="4" t="s">
        <v>376</v>
      </c>
      <c r="H12" s="4">
        <v>79672493</v>
      </c>
      <c r="I12" s="4" t="s">
        <v>393</v>
      </c>
      <c r="J12" s="4" t="s">
        <v>70</v>
      </c>
      <c r="K12" s="4" t="s">
        <v>264</v>
      </c>
      <c r="L12" s="4"/>
      <c r="M12" s="4" t="s">
        <v>401</v>
      </c>
      <c r="N12" s="4">
        <v>24810934</v>
      </c>
      <c r="O12" s="4" t="s">
        <v>81</v>
      </c>
      <c r="P12" s="4"/>
      <c r="Q12" s="4" t="s">
        <v>146</v>
      </c>
      <c r="R12" s="4" t="s">
        <v>74</v>
      </c>
      <c r="S12" s="4" t="s">
        <v>99</v>
      </c>
      <c r="T12" s="4">
        <v>52706333</v>
      </c>
      <c r="U12" s="4"/>
      <c r="V12" s="4" t="s">
        <v>146</v>
      </c>
      <c r="W12" s="4"/>
      <c r="X12" s="4" t="s">
        <v>457</v>
      </c>
      <c r="Y12" s="4" t="s">
        <v>90</v>
      </c>
      <c r="Z12" s="4" t="s">
        <v>121</v>
      </c>
      <c r="AA12" s="4"/>
      <c r="AB12" s="4"/>
      <c r="AC12" s="4" t="s">
        <v>146</v>
      </c>
      <c r="AD12" s="4"/>
      <c r="AE12" s="4"/>
      <c r="AF12" s="4" t="s">
        <v>99</v>
      </c>
      <c r="AG12" s="4">
        <v>79672493</v>
      </c>
      <c r="AH12" s="4"/>
      <c r="AI12" s="4" t="s">
        <v>146</v>
      </c>
      <c r="AJ12" s="4"/>
      <c r="AK12" s="4" t="s">
        <v>376</v>
      </c>
      <c r="AL12" s="4">
        <v>226</v>
      </c>
      <c r="AM12" s="4" t="s">
        <v>103</v>
      </c>
      <c r="AN12" s="4">
        <v>0</v>
      </c>
      <c r="AO12" s="4" t="s">
        <v>113</v>
      </c>
      <c r="AP12" s="4">
        <v>0</v>
      </c>
      <c r="AQ12" s="4">
        <v>0</v>
      </c>
      <c r="AR12" s="3">
        <v>44228</v>
      </c>
      <c r="AS12" s="3">
        <v>44454</v>
      </c>
      <c r="AT12" s="3"/>
      <c r="AU12" s="10">
        <v>15.178571428571427</v>
      </c>
      <c r="AV12" s="10">
        <v>15.178571428571427</v>
      </c>
      <c r="AW12" s="10">
        <v>14.159292035398231</v>
      </c>
      <c r="AX12" s="10">
        <v>10.5473498095638</v>
      </c>
      <c r="AY12" s="4"/>
    </row>
    <row r="13" spans="1:258" s="7" customFormat="1" ht="15.75" thickBot="1" x14ac:dyDescent="0.3">
      <c r="A13" s="6">
        <v>3</v>
      </c>
      <c r="B13" s="7" t="s">
        <v>528</v>
      </c>
      <c r="C13" s="4" t="s">
        <v>69</v>
      </c>
      <c r="D13" s="4"/>
      <c r="E13" s="4" t="s">
        <v>321</v>
      </c>
      <c r="F13" s="3">
        <v>44228</v>
      </c>
      <c r="G13" s="4" t="s">
        <v>376</v>
      </c>
      <c r="H13" s="4">
        <v>79672493</v>
      </c>
      <c r="I13" s="4" t="s">
        <v>393</v>
      </c>
      <c r="J13" s="4" t="s">
        <v>70</v>
      </c>
      <c r="K13" s="4" t="s">
        <v>264</v>
      </c>
      <c r="L13" s="4"/>
      <c r="M13" s="4" t="s">
        <v>402</v>
      </c>
      <c r="N13" s="4">
        <v>24810934</v>
      </c>
      <c r="O13" s="4" t="s">
        <v>81</v>
      </c>
      <c r="P13" s="4"/>
      <c r="Q13" s="4" t="s">
        <v>146</v>
      </c>
      <c r="R13" s="4" t="s">
        <v>74</v>
      </c>
      <c r="S13" s="4" t="s">
        <v>99</v>
      </c>
      <c r="T13" s="4">
        <v>1015428427</v>
      </c>
      <c r="U13" s="4"/>
      <c r="V13" s="4" t="s">
        <v>146</v>
      </c>
      <c r="W13" s="4"/>
      <c r="X13" s="4" t="s">
        <v>458</v>
      </c>
      <c r="Y13" s="4" t="s">
        <v>90</v>
      </c>
      <c r="Z13" s="4" t="s">
        <v>121</v>
      </c>
      <c r="AA13" s="4"/>
      <c r="AB13" s="4"/>
      <c r="AC13" s="4" t="s">
        <v>146</v>
      </c>
      <c r="AD13" s="4"/>
      <c r="AE13" s="4"/>
      <c r="AF13" s="4" t="s">
        <v>99</v>
      </c>
      <c r="AG13" s="4">
        <v>79672493</v>
      </c>
      <c r="AH13" s="4"/>
      <c r="AI13" s="4" t="s">
        <v>146</v>
      </c>
      <c r="AJ13" s="4"/>
      <c r="AK13" s="4" t="s">
        <v>376</v>
      </c>
      <c r="AL13" s="4">
        <v>226</v>
      </c>
      <c r="AM13" s="4" t="s">
        <v>103</v>
      </c>
      <c r="AN13" s="4">
        <v>0</v>
      </c>
      <c r="AO13" s="4" t="s">
        <v>113</v>
      </c>
      <c r="AP13" s="4">
        <v>0</v>
      </c>
      <c r="AQ13" s="4">
        <v>0</v>
      </c>
      <c r="AR13" s="3">
        <v>44228</v>
      </c>
      <c r="AS13" s="3">
        <v>44454</v>
      </c>
      <c r="AT13" s="3"/>
      <c r="AU13" s="10">
        <v>15.178571428571427</v>
      </c>
      <c r="AV13" s="10">
        <v>15.178571428571427</v>
      </c>
      <c r="AW13" s="10">
        <v>14.159292035398231</v>
      </c>
      <c r="AX13" s="10">
        <v>10.5473498095638</v>
      </c>
      <c r="AY13" s="4"/>
    </row>
    <row r="14" spans="1:258" s="7" customFormat="1" ht="15.75" thickBot="1" x14ac:dyDescent="0.3">
      <c r="A14" s="6">
        <v>4</v>
      </c>
      <c r="B14" s="7" t="s">
        <v>529</v>
      </c>
      <c r="C14" s="4" t="s">
        <v>69</v>
      </c>
      <c r="D14" s="4"/>
      <c r="E14" s="4" t="s">
        <v>322</v>
      </c>
      <c r="F14" s="3">
        <v>44228</v>
      </c>
      <c r="G14" s="4" t="s">
        <v>376</v>
      </c>
      <c r="H14" s="4">
        <v>79672493</v>
      </c>
      <c r="I14" s="4" t="s">
        <v>393</v>
      </c>
      <c r="J14" s="4" t="s">
        <v>70</v>
      </c>
      <c r="K14" s="4" t="s">
        <v>264</v>
      </c>
      <c r="L14" s="4"/>
      <c r="M14" s="4" t="s">
        <v>403</v>
      </c>
      <c r="N14" s="4">
        <v>26204904</v>
      </c>
      <c r="O14" s="4" t="s">
        <v>81</v>
      </c>
      <c r="P14" s="4"/>
      <c r="Q14" s="4" t="s">
        <v>146</v>
      </c>
      <c r="R14" s="4" t="s">
        <v>74</v>
      </c>
      <c r="S14" s="4" t="s">
        <v>99</v>
      </c>
      <c r="T14" s="4">
        <v>1023898745</v>
      </c>
      <c r="U14" s="4"/>
      <c r="V14" s="4" t="s">
        <v>146</v>
      </c>
      <c r="W14" s="4"/>
      <c r="X14" s="4" t="s">
        <v>459</v>
      </c>
      <c r="Y14" s="4" t="s">
        <v>90</v>
      </c>
      <c r="Z14" s="4" t="s">
        <v>121</v>
      </c>
      <c r="AA14" s="4"/>
      <c r="AB14" s="4"/>
      <c r="AC14" s="4" t="s">
        <v>146</v>
      </c>
      <c r="AD14" s="4"/>
      <c r="AE14" s="4"/>
      <c r="AF14" s="4" t="s">
        <v>99</v>
      </c>
      <c r="AG14" s="4">
        <v>79672493</v>
      </c>
      <c r="AH14" s="4"/>
      <c r="AI14" s="4" t="s">
        <v>146</v>
      </c>
      <c r="AJ14" s="4"/>
      <c r="AK14" s="4" t="s">
        <v>376</v>
      </c>
      <c r="AL14" s="4">
        <v>240</v>
      </c>
      <c r="AM14" s="4" t="s">
        <v>103</v>
      </c>
      <c r="AN14" s="4">
        <v>0</v>
      </c>
      <c r="AO14" s="4" t="s">
        <v>113</v>
      </c>
      <c r="AP14" s="4">
        <v>0</v>
      </c>
      <c r="AQ14" s="4">
        <v>0</v>
      </c>
      <c r="AR14" s="3">
        <v>44228</v>
      </c>
      <c r="AS14" s="3">
        <v>44468</v>
      </c>
      <c r="AT14" s="3"/>
      <c r="AU14" s="10">
        <v>14.285714285714285</v>
      </c>
      <c r="AV14" s="10">
        <v>14.285714285714285</v>
      </c>
      <c r="AW14" s="10">
        <v>13.333333333333334</v>
      </c>
      <c r="AX14" s="10">
        <v>9.5701896103111075</v>
      </c>
      <c r="AY14" s="4"/>
    </row>
    <row r="15" spans="1:258" s="7" customFormat="1" ht="15.75" thickBot="1" x14ac:dyDescent="0.3">
      <c r="A15" s="6">
        <v>5</v>
      </c>
      <c r="B15" s="7" t="s">
        <v>530</v>
      </c>
      <c r="C15" s="4" t="s">
        <v>69</v>
      </c>
      <c r="D15" s="4"/>
      <c r="E15" s="4" t="s">
        <v>323</v>
      </c>
      <c r="F15" s="3">
        <v>44228</v>
      </c>
      <c r="G15" s="4" t="s">
        <v>376</v>
      </c>
      <c r="H15" s="4">
        <v>79672493</v>
      </c>
      <c r="I15" s="4" t="s">
        <v>393</v>
      </c>
      <c r="J15" s="4" t="s">
        <v>70</v>
      </c>
      <c r="K15" s="4" t="s">
        <v>264</v>
      </c>
      <c r="L15" s="4"/>
      <c r="M15" s="4" t="s">
        <v>404</v>
      </c>
      <c r="N15" s="4">
        <v>20302512</v>
      </c>
      <c r="O15" s="4" t="s">
        <v>81</v>
      </c>
      <c r="P15" s="4"/>
      <c r="Q15" s="4" t="s">
        <v>146</v>
      </c>
      <c r="R15" s="4" t="s">
        <v>74</v>
      </c>
      <c r="S15" s="4" t="s">
        <v>99</v>
      </c>
      <c r="T15" s="4">
        <v>80387716</v>
      </c>
      <c r="U15" s="4"/>
      <c r="V15" s="4" t="s">
        <v>146</v>
      </c>
      <c r="W15" s="4"/>
      <c r="X15" s="4" t="s">
        <v>460</v>
      </c>
      <c r="Y15" s="4" t="s">
        <v>90</v>
      </c>
      <c r="Z15" s="4" t="s">
        <v>121</v>
      </c>
      <c r="AA15" s="4"/>
      <c r="AB15" s="4"/>
      <c r="AC15" s="4" t="s">
        <v>146</v>
      </c>
      <c r="AD15" s="4"/>
      <c r="AE15" s="4"/>
      <c r="AF15" s="4" t="s">
        <v>99</v>
      </c>
      <c r="AG15" s="4">
        <v>52207089</v>
      </c>
      <c r="AH15" s="4"/>
      <c r="AI15" s="4" t="s">
        <v>146</v>
      </c>
      <c r="AJ15" s="4"/>
      <c r="AK15" s="4" t="s">
        <v>511</v>
      </c>
      <c r="AL15" s="4">
        <v>221</v>
      </c>
      <c r="AM15" s="4" t="s">
        <v>103</v>
      </c>
      <c r="AN15" s="4">
        <v>0</v>
      </c>
      <c r="AO15" s="4" t="s">
        <v>113</v>
      </c>
      <c r="AP15" s="4">
        <v>0</v>
      </c>
      <c r="AQ15" s="4">
        <v>0</v>
      </c>
      <c r="AR15" s="3">
        <v>44228</v>
      </c>
      <c r="AS15" s="3">
        <v>44449</v>
      </c>
      <c r="AT15" s="3"/>
      <c r="AU15" s="10">
        <v>15.52511415525114</v>
      </c>
      <c r="AV15" s="10">
        <v>15.52511415525114</v>
      </c>
      <c r="AW15" s="10">
        <v>14.479638009049772</v>
      </c>
      <c r="AX15" s="10">
        <v>9.4523278695759423</v>
      </c>
      <c r="AY15" s="4"/>
    </row>
    <row r="16" spans="1:258" s="7" customFormat="1" ht="15.75" thickBot="1" x14ac:dyDescent="0.3">
      <c r="A16" s="6">
        <v>6</v>
      </c>
      <c r="B16" s="7" t="s">
        <v>531</v>
      </c>
      <c r="C16" s="4" t="s">
        <v>69</v>
      </c>
      <c r="D16" s="4"/>
      <c r="E16" s="4" t="s">
        <v>324</v>
      </c>
      <c r="F16" s="3">
        <v>44228</v>
      </c>
      <c r="G16" s="4" t="s">
        <v>391</v>
      </c>
      <c r="H16" s="4">
        <v>36182999</v>
      </c>
      <c r="I16" s="4" t="s">
        <v>388</v>
      </c>
      <c r="J16" s="4" t="s">
        <v>70</v>
      </c>
      <c r="K16" s="4" t="s">
        <v>264</v>
      </c>
      <c r="L16" s="4"/>
      <c r="M16" s="4" t="s">
        <v>405</v>
      </c>
      <c r="N16" s="4">
        <v>25626914</v>
      </c>
      <c r="O16" s="4" t="s">
        <v>81</v>
      </c>
      <c r="P16" s="4"/>
      <c r="Q16" s="4" t="s">
        <v>146</v>
      </c>
      <c r="R16" s="4" t="s">
        <v>74</v>
      </c>
      <c r="S16" s="4" t="s">
        <v>99</v>
      </c>
      <c r="T16" s="4">
        <v>52812995</v>
      </c>
      <c r="U16" s="4"/>
      <c r="V16" s="4" t="s">
        <v>146</v>
      </c>
      <c r="W16" s="4"/>
      <c r="X16" s="4" t="s">
        <v>461</v>
      </c>
      <c r="Y16" s="4" t="s">
        <v>90</v>
      </c>
      <c r="Z16" s="4" t="s">
        <v>121</v>
      </c>
      <c r="AA16" s="4"/>
      <c r="AB16" s="4"/>
      <c r="AC16" s="4" t="s">
        <v>146</v>
      </c>
      <c r="AD16" s="4"/>
      <c r="AE16" s="4"/>
      <c r="AF16" s="4" t="s">
        <v>99</v>
      </c>
      <c r="AG16" s="4">
        <v>36182999</v>
      </c>
      <c r="AH16" s="4"/>
      <c r="AI16" s="4" t="s">
        <v>146</v>
      </c>
      <c r="AJ16" s="4"/>
      <c r="AK16" s="4" t="s">
        <v>391</v>
      </c>
      <c r="AL16" s="4">
        <v>210</v>
      </c>
      <c r="AM16" s="4" t="s">
        <v>103</v>
      </c>
      <c r="AN16" s="4">
        <v>0</v>
      </c>
      <c r="AO16" s="4" t="s">
        <v>113</v>
      </c>
      <c r="AP16" s="4">
        <v>0</v>
      </c>
      <c r="AQ16" s="4">
        <v>0</v>
      </c>
      <c r="AR16" s="3">
        <v>44228</v>
      </c>
      <c r="AS16" s="3">
        <v>44438</v>
      </c>
      <c r="AT16" s="3"/>
      <c r="AU16" s="10">
        <v>16.267942583732058</v>
      </c>
      <c r="AV16" s="10">
        <v>16.267942583732058</v>
      </c>
      <c r="AW16" s="10">
        <v>15.238095238095239</v>
      </c>
      <c r="AX16" s="10">
        <v>10.764635960459383</v>
      </c>
      <c r="AY16" s="4"/>
    </row>
    <row r="17" spans="1:51" s="7" customFormat="1" ht="15.75" thickBot="1" x14ac:dyDescent="0.3">
      <c r="A17" s="6">
        <v>7</v>
      </c>
      <c r="B17" s="7" t="s">
        <v>532</v>
      </c>
      <c r="C17" s="4" t="s">
        <v>69</v>
      </c>
      <c r="D17" s="4"/>
      <c r="E17" s="4" t="s">
        <v>325</v>
      </c>
      <c r="F17" s="3">
        <v>44229</v>
      </c>
      <c r="G17" s="4" t="s">
        <v>376</v>
      </c>
      <c r="H17" s="4">
        <v>79672493</v>
      </c>
      <c r="I17" s="4" t="s">
        <v>393</v>
      </c>
      <c r="J17" s="4" t="s">
        <v>70</v>
      </c>
      <c r="K17" s="4" t="s">
        <v>264</v>
      </c>
      <c r="L17" s="4"/>
      <c r="M17" s="4" t="s">
        <v>406</v>
      </c>
      <c r="N17" s="4">
        <v>26168960</v>
      </c>
      <c r="O17" s="4" t="s">
        <v>81</v>
      </c>
      <c r="P17" s="4"/>
      <c r="Q17" s="4" t="s">
        <v>146</v>
      </c>
      <c r="R17" s="4" t="s">
        <v>74</v>
      </c>
      <c r="S17" s="4" t="s">
        <v>99</v>
      </c>
      <c r="T17" s="4">
        <v>1031120469</v>
      </c>
      <c r="U17" s="4"/>
      <c r="V17" s="4" t="s">
        <v>146</v>
      </c>
      <c r="W17" s="4"/>
      <c r="X17" s="4" t="s">
        <v>462</v>
      </c>
      <c r="Y17" s="4" t="s">
        <v>90</v>
      </c>
      <c r="Z17" s="4" t="s">
        <v>121</v>
      </c>
      <c r="AA17" s="4"/>
      <c r="AB17" s="4"/>
      <c r="AC17" s="4" t="s">
        <v>146</v>
      </c>
      <c r="AD17" s="4"/>
      <c r="AE17" s="4"/>
      <c r="AF17" s="4" t="s">
        <v>99</v>
      </c>
      <c r="AG17" s="4">
        <v>79672493</v>
      </c>
      <c r="AH17" s="4"/>
      <c r="AI17" s="4" t="s">
        <v>146</v>
      </c>
      <c r="AJ17" s="4"/>
      <c r="AK17" s="4" t="s">
        <v>376</v>
      </c>
      <c r="AL17" s="4">
        <v>239</v>
      </c>
      <c r="AM17" s="4" t="s">
        <v>103</v>
      </c>
      <c r="AN17" s="4">
        <v>0</v>
      </c>
      <c r="AO17" s="4" t="s">
        <v>113</v>
      </c>
      <c r="AP17" s="4">
        <v>0</v>
      </c>
      <c r="AQ17" s="4">
        <v>0</v>
      </c>
      <c r="AR17" s="3">
        <v>44229</v>
      </c>
      <c r="AS17" s="3">
        <v>44468</v>
      </c>
      <c r="AT17" s="3"/>
      <c r="AU17" s="10">
        <v>13.924050632911392</v>
      </c>
      <c r="AV17" s="10">
        <v>13.924050632911392</v>
      </c>
      <c r="AW17" s="10">
        <v>12.970711297071128</v>
      </c>
      <c r="AX17" s="10">
        <v>9.1666653928929538</v>
      </c>
      <c r="AY17" s="4"/>
    </row>
    <row r="18" spans="1:51" s="7" customFormat="1" ht="15.75" thickBot="1" x14ac:dyDescent="0.3">
      <c r="A18" s="6">
        <v>8</v>
      </c>
      <c r="B18" s="7" t="s">
        <v>533</v>
      </c>
      <c r="C18" s="4" t="s">
        <v>69</v>
      </c>
      <c r="D18" s="4"/>
      <c r="E18" s="4" t="s">
        <v>326</v>
      </c>
      <c r="F18" s="3">
        <v>44229</v>
      </c>
      <c r="G18" s="4" t="s">
        <v>376</v>
      </c>
      <c r="H18" s="4">
        <v>79672493</v>
      </c>
      <c r="I18" s="4" t="s">
        <v>393</v>
      </c>
      <c r="J18" s="4" t="s">
        <v>70</v>
      </c>
      <c r="K18" s="4" t="s">
        <v>264</v>
      </c>
      <c r="L18" s="4"/>
      <c r="M18" s="4" t="s">
        <v>403</v>
      </c>
      <c r="N18" s="4">
        <v>26204904</v>
      </c>
      <c r="O18" s="4" t="s">
        <v>81</v>
      </c>
      <c r="P18" s="4"/>
      <c r="Q18" s="4" t="s">
        <v>146</v>
      </c>
      <c r="R18" s="4" t="s">
        <v>74</v>
      </c>
      <c r="S18" s="4" t="s">
        <v>99</v>
      </c>
      <c r="T18" s="4">
        <v>1016027721</v>
      </c>
      <c r="U18" s="4"/>
      <c r="V18" s="4" t="s">
        <v>146</v>
      </c>
      <c r="W18" s="4"/>
      <c r="X18" s="4" t="s">
        <v>463</v>
      </c>
      <c r="Y18" s="4" t="s">
        <v>90</v>
      </c>
      <c r="Z18" s="4" t="s">
        <v>121</v>
      </c>
      <c r="AA18" s="4"/>
      <c r="AB18" s="4"/>
      <c r="AC18" s="4" t="s">
        <v>146</v>
      </c>
      <c r="AD18" s="4"/>
      <c r="AE18" s="4"/>
      <c r="AF18" s="4" t="s">
        <v>99</v>
      </c>
      <c r="AG18" s="4">
        <v>79672493</v>
      </c>
      <c r="AH18" s="4"/>
      <c r="AI18" s="4" t="s">
        <v>146</v>
      </c>
      <c r="AJ18" s="4"/>
      <c r="AK18" s="4" t="s">
        <v>376</v>
      </c>
      <c r="AL18" s="4">
        <v>239</v>
      </c>
      <c r="AM18" s="4" t="s">
        <v>103</v>
      </c>
      <c r="AN18" s="4">
        <v>0</v>
      </c>
      <c r="AO18" s="4" t="s">
        <v>113</v>
      </c>
      <c r="AP18" s="4">
        <v>0</v>
      </c>
      <c r="AQ18" s="4">
        <v>0</v>
      </c>
      <c r="AR18" s="3">
        <v>44229</v>
      </c>
      <c r="AS18" s="3">
        <v>44468</v>
      </c>
      <c r="AT18" s="3"/>
      <c r="AU18" s="10">
        <v>13.924050632911392</v>
      </c>
      <c r="AV18" s="10">
        <v>13.924050632911392</v>
      </c>
      <c r="AW18" s="10">
        <v>12.97071129707113</v>
      </c>
      <c r="AX18" s="10">
        <v>9.5701896103111075</v>
      </c>
      <c r="AY18" s="4"/>
    </row>
    <row r="19" spans="1:51" s="7" customFormat="1" ht="15.75" thickBot="1" x14ac:dyDescent="0.3">
      <c r="A19" s="6">
        <v>9</v>
      </c>
      <c r="B19" s="7" t="s">
        <v>534</v>
      </c>
      <c r="C19" s="4" t="s">
        <v>69</v>
      </c>
      <c r="D19" s="4"/>
      <c r="E19" s="4" t="s">
        <v>327</v>
      </c>
      <c r="F19" s="3">
        <v>44229</v>
      </c>
      <c r="G19" s="4" t="s">
        <v>376</v>
      </c>
      <c r="H19" s="4">
        <v>79672493</v>
      </c>
      <c r="I19" s="4" t="s">
        <v>393</v>
      </c>
      <c r="J19" s="4" t="s">
        <v>70</v>
      </c>
      <c r="K19" s="4" t="s">
        <v>264</v>
      </c>
      <c r="L19" s="4"/>
      <c r="M19" s="4" t="s">
        <v>407</v>
      </c>
      <c r="N19" s="4">
        <v>67252064</v>
      </c>
      <c r="O19" s="4" t="s">
        <v>81</v>
      </c>
      <c r="P19" s="4"/>
      <c r="Q19" s="4" t="s">
        <v>146</v>
      </c>
      <c r="R19" s="4" t="s">
        <v>74</v>
      </c>
      <c r="S19" s="4" t="s">
        <v>99</v>
      </c>
      <c r="T19" s="4">
        <v>52718817</v>
      </c>
      <c r="U19" s="4"/>
      <c r="V19" s="4" t="s">
        <v>146</v>
      </c>
      <c r="W19" s="4"/>
      <c r="X19" s="4" t="s">
        <v>464</v>
      </c>
      <c r="Y19" s="4" t="s">
        <v>90</v>
      </c>
      <c r="Z19" s="4" t="s">
        <v>121</v>
      </c>
      <c r="AA19" s="4"/>
      <c r="AB19" s="4"/>
      <c r="AC19" s="4" t="s">
        <v>146</v>
      </c>
      <c r="AD19" s="4"/>
      <c r="AE19" s="4"/>
      <c r="AF19" s="4" t="s">
        <v>99</v>
      </c>
      <c r="AG19" s="4">
        <v>52965396</v>
      </c>
      <c r="AH19" s="4"/>
      <c r="AI19" s="4" t="s">
        <v>146</v>
      </c>
      <c r="AJ19" s="4"/>
      <c r="AK19" s="4" t="s">
        <v>512</v>
      </c>
      <c r="AL19" s="4">
        <v>331</v>
      </c>
      <c r="AM19" s="4" t="s">
        <v>103</v>
      </c>
      <c r="AN19" s="4">
        <v>0</v>
      </c>
      <c r="AO19" s="4" t="s">
        <v>113</v>
      </c>
      <c r="AP19" s="4">
        <v>0</v>
      </c>
      <c r="AQ19" s="4">
        <v>0</v>
      </c>
      <c r="AR19" s="3">
        <v>44229</v>
      </c>
      <c r="AS19" s="3">
        <v>44560</v>
      </c>
      <c r="AT19" s="3"/>
      <c r="AU19" s="10">
        <v>10.060975609756099</v>
      </c>
      <c r="AV19" s="10">
        <v>10.060975609756099</v>
      </c>
      <c r="AW19" s="10">
        <v>9.3655589123867085</v>
      </c>
      <c r="AX19" s="10">
        <v>4.8693732284558582</v>
      </c>
      <c r="AY19" s="4"/>
    </row>
    <row r="20" spans="1:51" s="7" customFormat="1" ht="15.75" thickBot="1" x14ac:dyDescent="0.3">
      <c r="A20" s="6">
        <v>10</v>
      </c>
      <c r="B20" s="7" t="s">
        <v>535</v>
      </c>
      <c r="C20" s="4" t="s">
        <v>69</v>
      </c>
      <c r="D20" s="4"/>
      <c r="E20" s="4" t="s">
        <v>328</v>
      </c>
      <c r="F20" s="3">
        <v>44229</v>
      </c>
      <c r="G20" s="4" t="s">
        <v>377</v>
      </c>
      <c r="H20" s="4">
        <v>52714457</v>
      </c>
      <c r="I20" s="4" t="s">
        <v>389</v>
      </c>
      <c r="J20" s="4" t="s">
        <v>70</v>
      </c>
      <c r="K20" s="4" t="s">
        <v>264</v>
      </c>
      <c r="L20" s="4"/>
      <c r="M20" s="4" t="s">
        <v>408</v>
      </c>
      <c r="N20" s="4">
        <v>18557900</v>
      </c>
      <c r="O20" s="4" t="s">
        <v>81</v>
      </c>
      <c r="P20" s="4"/>
      <c r="Q20" s="4" t="s">
        <v>146</v>
      </c>
      <c r="R20" s="4" t="s">
        <v>74</v>
      </c>
      <c r="S20" s="4" t="s">
        <v>99</v>
      </c>
      <c r="T20" s="4">
        <v>79746667</v>
      </c>
      <c r="U20" s="4"/>
      <c r="V20" s="4" t="s">
        <v>146</v>
      </c>
      <c r="W20" s="4"/>
      <c r="X20" s="4" t="s">
        <v>465</v>
      </c>
      <c r="Y20" s="4" t="s">
        <v>90</v>
      </c>
      <c r="Z20" s="4" t="s">
        <v>121</v>
      </c>
      <c r="AA20" s="4"/>
      <c r="AB20" s="4"/>
      <c r="AC20" s="4" t="s">
        <v>146</v>
      </c>
      <c r="AD20" s="4"/>
      <c r="AE20" s="4"/>
      <c r="AF20" s="4" t="s">
        <v>99</v>
      </c>
      <c r="AG20" s="4">
        <v>52714457</v>
      </c>
      <c r="AH20" s="4"/>
      <c r="AI20" s="4" t="s">
        <v>146</v>
      </c>
      <c r="AJ20" s="4"/>
      <c r="AK20" s="4" t="s">
        <v>513</v>
      </c>
      <c r="AL20" s="4">
        <v>58</v>
      </c>
      <c r="AM20" s="4" t="s">
        <v>103</v>
      </c>
      <c r="AN20" s="4">
        <v>0</v>
      </c>
      <c r="AO20" s="4" t="s">
        <v>113</v>
      </c>
      <c r="AP20" s="4">
        <v>0</v>
      </c>
      <c r="AQ20" s="4">
        <v>0</v>
      </c>
      <c r="AR20" s="3">
        <v>44229</v>
      </c>
      <c r="AS20" s="3">
        <v>44287</v>
      </c>
      <c r="AT20" s="3"/>
      <c r="AU20" s="10">
        <v>55.932203389830505</v>
      </c>
      <c r="AV20" s="10">
        <v>55.932203389830505</v>
      </c>
      <c r="AW20" s="10">
        <v>53.448275862068961</v>
      </c>
      <c r="AX20" s="10">
        <v>0</v>
      </c>
      <c r="AY20" s="4"/>
    </row>
    <row r="21" spans="1:51" s="7" customFormat="1" ht="15.75" thickBot="1" x14ac:dyDescent="0.3">
      <c r="A21" s="6">
        <v>11</v>
      </c>
      <c r="B21" s="7" t="s">
        <v>536</v>
      </c>
      <c r="C21" s="4" t="s">
        <v>69</v>
      </c>
      <c r="D21" s="4"/>
      <c r="E21" s="4" t="s">
        <v>329</v>
      </c>
      <c r="F21" s="3">
        <v>44230</v>
      </c>
      <c r="G21" s="4" t="s">
        <v>377</v>
      </c>
      <c r="H21" s="4">
        <v>52714457</v>
      </c>
      <c r="I21" s="4" t="s">
        <v>389</v>
      </c>
      <c r="J21" s="4" t="s">
        <v>70</v>
      </c>
      <c r="K21" s="4" t="s">
        <v>264</v>
      </c>
      <c r="L21" s="4"/>
      <c r="M21" s="4" t="s">
        <v>409</v>
      </c>
      <c r="N21" s="4">
        <v>17600000</v>
      </c>
      <c r="O21" s="4" t="s">
        <v>81</v>
      </c>
      <c r="P21" s="4"/>
      <c r="Q21" s="4" t="s">
        <v>146</v>
      </c>
      <c r="R21" s="4" t="s">
        <v>74</v>
      </c>
      <c r="S21" s="4" t="s">
        <v>99</v>
      </c>
      <c r="T21" s="4">
        <v>53017191</v>
      </c>
      <c r="U21" s="4"/>
      <c r="V21" s="4" t="s">
        <v>146</v>
      </c>
      <c r="W21" s="4"/>
      <c r="X21" s="4" t="s">
        <v>466</v>
      </c>
      <c r="Y21" s="4" t="s">
        <v>90</v>
      </c>
      <c r="Z21" s="4" t="s">
        <v>121</v>
      </c>
      <c r="AA21" s="4"/>
      <c r="AB21" s="4"/>
      <c r="AC21" s="4" t="s">
        <v>146</v>
      </c>
      <c r="AD21" s="4"/>
      <c r="AE21" s="4"/>
      <c r="AF21" s="4" t="s">
        <v>99</v>
      </c>
      <c r="AG21" s="4">
        <v>79466595</v>
      </c>
      <c r="AH21" s="4"/>
      <c r="AI21" s="4" t="s">
        <v>146</v>
      </c>
      <c r="AJ21" s="4"/>
      <c r="AK21" s="4" t="s">
        <v>514</v>
      </c>
      <c r="AL21" s="4">
        <v>147</v>
      </c>
      <c r="AM21" s="4" t="s">
        <v>103</v>
      </c>
      <c r="AN21" s="4">
        <v>0</v>
      </c>
      <c r="AO21" s="4" t="s">
        <v>113</v>
      </c>
      <c r="AP21" s="4">
        <v>0</v>
      </c>
      <c r="AQ21" s="4">
        <v>0</v>
      </c>
      <c r="AR21" s="3">
        <v>44230</v>
      </c>
      <c r="AS21" s="3">
        <v>44377</v>
      </c>
      <c r="AT21" s="3"/>
      <c r="AU21" s="10">
        <v>21.768707482993197</v>
      </c>
      <c r="AV21" s="10">
        <v>21.768707482993197</v>
      </c>
      <c r="AW21" s="10">
        <v>20.408163265306122</v>
      </c>
      <c r="AX21" s="10">
        <v>11.931818181818182</v>
      </c>
      <c r="AY21" s="4"/>
    </row>
    <row r="22" spans="1:51" s="7" customFormat="1" ht="15.75" thickBot="1" x14ac:dyDescent="0.3">
      <c r="A22" s="6">
        <v>12</v>
      </c>
      <c r="B22" s="7" t="s">
        <v>537</v>
      </c>
      <c r="C22" s="4" t="s">
        <v>69</v>
      </c>
      <c r="D22" s="4"/>
      <c r="E22" s="4" t="s">
        <v>330</v>
      </c>
      <c r="F22" s="3">
        <v>44230</v>
      </c>
      <c r="G22" s="4" t="s">
        <v>377</v>
      </c>
      <c r="H22" s="4">
        <v>52714457</v>
      </c>
      <c r="I22" s="4" t="s">
        <v>389</v>
      </c>
      <c r="J22" s="4" t="s">
        <v>70</v>
      </c>
      <c r="K22" s="4" t="s">
        <v>264</v>
      </c>
      <c r="L22" s="4"/>
      <c r="M22" s="4" t="s">
        <v>410</v>
      </c>
      <c r="N22" s="4">
        <v>41919030</v>
      </c>
      <c r="O22" s="4" t="s">
        <v>81</v>
      </c>
      <c r="P22" s="4"/>
      <c r="Q22" s="4" t="s">
        <v>146</v>
      </c>
      <c r="R22" s="4" t="s">
        <v>74</v>
      </c>
      <c r="S22" s="4" t="s">
        <v>99</v>
      </c>
      <c r="T22" s="4">
        <v>37898247</v>
      </c>
      <c r="U22" s="4"/>
      <c r="V22" s="4" t="s">
        <v>146</v>
      </c>
      <c r="W22" s="4"/>
      <c r="X22" s="4" t="s">
        <v>467</v>
      </c>
      <c r="Y22" s="4" t="s">
        <v>90</v>
      </c>
      <c r="Z22" s="4" t="s">
        <v>121</v>
      </c>
      <c r="AA22" s="4"/>
      <c r="AB22" s="4"/>
      <c r="AC22" s="4" t="s">
        <v>146</v>
      </c>
      <c r="AD22" s="4"/>
      <c r="AE22" s="4"/>
      <c r="AF22" s="4" t="s">
        <v>99</v>
      </c>
      <c r="AG22" s="4">
        <v>52487587</v>
      </c>
      <c r="AH22" s="4"/>
      <c r="AI22" s="4" t="s">
        <v>146</v>
      </c>
      <c r="AJ22" s="4"/>
      <c r="AK22" s="4" t="s">
        <v>515</v>
      </c>
      <c r="AL22" s="4">
        <v>146</v>
      </c>
      <c r="AM22" s="4" t="s">
        <v>103</v>
      </c>
      <c r="AN22" s="4">
        <v>0</v>
      </c>
      <c r="AO22" s="4" t="s">
        <v>113</v>
      </c>
      <c r="AP22" s="4">
        <v>0</v>
      </c>
      <c r="AQ22" s="4">
        <v>0</v>
      </c>
      <c r="AR22" s="3">
        <v>44231</v>
      </c>
      <c r="AS22" s="3">
        <v>44377</v>
      </c>
      <c r="AT22" s="3"/>
      <c r="AU22" s="10">
        <v>21.232876712328768</v>
      </c>
      <c r="AV22" s="10">
        <v>21.232876712328768</v>
      </c>
      <c r="AW22" s="10">
        <v>19.863013698630137</v>
      </c>
      <c r="AX22" s="10">
        <v>11.666665473890975</v>
      </c>
      <c r="AY22" s="4"/>
    </row>
    <row r="23" spans="1:51" s="7" customFormat="1" ht="15.75" thickBot="1" x14ac:dyDescent="0.3">
      <c r="A23" s="6">
        <v>13</v>
      </c>
      <c r="B23" s="7" t="s">
        <v>538</v>
      </c>
      <c r="C23" s="4" t="s">
        <v>69</v>
      </c>
      <c r="D23" s="4"/>
      <c r="E23" s="4" t="s">
        <v>331</v>
      </c>
      <c r="F23" s="3">
        <v>44231</v>
      </c>
      <c r="G23" s="4" t="s">
        <v>378</v>
      </c>
      <c r="H23" s="4">
        <v>52959869</v>
      </c>
      <c r="I23" s="4" t="s">
        <v>395</v>
      </c>
      <c r="J23" s="4" t="s">
        <v>70</v>
      </c>
      <c r="K23" s="4" t="s">
        <v>264</v>
      </c>
      <c r="L23" s="4"/>
      <c r="M23" s="4" t="s">
        <v>411</v>
      </c>
      <c r="N23" s="4">
        <v>83958732</v>
      </c>
      <c r="O23" s="4" t="s">
        <v>81</v>
      </c>
      <c r="P23" s="4"/>
      <c r="Q23" s="4" t="s">
        <v>146</v>
      </c>
      <c r="R23" s="4" t="s">
        <v>74</v>
      </c>
      <c r="S23" s="4" t="s">
        <v>99</v>
      </c>
      <c r="T23" s="4">
        <v>17356948</v>
      </c>
      <c r="U23" s="4"/>
      <c r="V23" s="4" t="s">
        <v>146</v>
      </c>
      <c r="W23" s="4"/>
      <c r="X23" s="4" t="s">
        <v>468</v>
      </c>
      <c r="Y23" s="4" t="s">
        <v>90</v>
      </c>
      <c r="Z23" s="4" t="s">
        <v>121</v>
      </c>
      <c r="AA23" s="4"/>
      <c r="AB23" s="4"/>
      <c r="AC23" s="4" t="s">
        <v>146</v>
      </c>
      <c r="AD23" s="4"/>
      <c r="AE23" s="4"/>
      <c r="AF23" s="4" t="s">
        <v>99</v>
      </c>
      <c r="AG23" s="4">
        <v>51774925</v>
      </c>
      <c r="AH23" s="4"/>
      <c r="AI23" s="4" t="s">
        <v>146</v>
      </c>
      <c r="AJ23" s="4"/>
      <c r="AK23" s="4" t="s">
        <v>516</v>
      </c>
      <c r="AL23" s="4">
        <v>330</v>
      </c>
      <c r="AM23" s="4" t="s">
        <v>103</v>
      </c>
      <c r="AN23" s="4">
        <v>0</v>
      </c>
      <c r="AO23" s="4" t="s">
        <v>113</v>
      </c>
      <c r="AP23" s="4">
        <v>0</v>
      </c>
      <c r="AQ23" s="4">
        <v>0</v>
      </c>
      <c r="AR23" s="3">
        <v>44231</v>
      </c>
      <c r="AS23" s="3">
        <v>44561</v>
      </c>
      <c r="AT23" s="3"/>
      <c r="AU23" s="10">
        <v>9.4801223241590211</v>
      </c>
      <c r="AV23" s="10">
        <v>9.4801223241590211</v>
      </c>
      <c r="AW23" s="10">
        <v>8.7878787878787872</v>
      </c>
      <c r="AX23" s="10">
        <v>5.15151538972742</v>
      </c>
      <c r="AY23" s="4"/>
    </row>
    <row r="24" spans="1:51" s="7" customFormat="1" ht="15.75" thickBot="1" x14ac:dyDescent="0.3">
      <c r="A24" s="6">
        <v>14</v>
      </c>
      <c r="B24" s="7" t="s">
        <v>539</v>
      </c>
      <c r="C24" s="4" t="s">
        <v>69</v>
      </c>
      <c r="D24" s="4"/>
      <c r="E24" s="4" t="s">
        <v>332</v>
      </c>
      <c r="F24" s="3">
        <v>44231</v>
      </c>
      <c r="G24" s="4" t="s">
        <v>379</v>
      </c>
      <c r="H24" s="4">
        <v>30397872</v>
      </c>
      <c r="I24" s="4" t="s">
        <v>394</v>
      </c>
      <c r="J24" s="4" t="s">
        <v>70</v>
      </c>
      <c r="K24" s="4" t="s">
        <v>264</v>
      </c>
      <c r="L24" s="4"/>
      <c r="M24" s="4" t="s">
        <v>412</v>
      </c>
      <c r="N24" s="4">
        <v>79548213</v>
      </c>
      <c r="O24" s="4" t="s">
        <v>81</v>
      </c>
      <c r="P24" s="4"/>
      <c r="Q24" s="4" t="s">
        <v>146</v>
      </c>
      <c r="R24" s="4" t="s">
        <v>74</v>
      </c>
      <c r="S24" s="4" t="s">
        <v>99</v>
      </c>
      <c r="T24" s="4">
        <v>80425655</v>
      </c>
      <c r="U24" s="4"/>
      <c r="V24" s="4" t="s">
        <v>146</v>
      </c>
      <c r="W24" s="4"/>
      <c r="X24" s="4" t="s">
        <v>469</v>
      </c>
      <c r="Y24" s="4" t="s">
        <v>90</v>
      </c>
      <c r="Z24" s="4" t="s">
        <v>121</v>
      </c>
      <c r="AA24" s="4"/>
      <c r="AB24" s="4"/>
      <c r="AC24" s="4" t="s">
        <v>146</v>
      </c>
      <c r="AD24" s="4"/>
      <c r="AE24" s="4"/>
      <c r="AF24" s="4" t="s">
        <v>99</v>
      </c>
      <c r="AG24" s="4">
        <v>30397872</v>
      </c>
      <c r="AH24" s="4"/>
      <c r="AI24" s="4" t="s">
        <v>146</v>
      </c>
      <c r="AJ24" s="4"/>
      <c r="AK24" s="4" t="s">
        <v>517</v>
      </c>
      <c r="AL24" s="4">
        <v>329</v>
      </c>
      <c r="AM24" s="4" t="s">
        <v>103</v>
      </c>
      <c r="AN24" s="4">
        <v>0</v>
      </c>
      <c r="AO24" s="4" t="s">
        <v>113</v>
      </c>
      <c r="AP24" s="4">
        <v>0</v>
      </c>
      <c r="AQ24" s="4">
        <v>0</v>
      </c>
      <c r="AR24" s="3">
        <v>44231</v>
      </c>
      <c r="AS24" s="3">
        <v>44560</v>
      </c>
      <c r="AT24" s="3"/>
      <c r="AU24" s="10">
        <v>9.5092024539877311</v>
      </c>
      <c r="AV24" s="10">
        <v>9.5092024539877311</v>
      </c>
      <c r="AW24" s="10">
        <v>8.8145896656534948</v>
      </c>
      <c r="AX24" s="10">
        <v>5.8823533848585638</v>
      </c>
      <c r="AY24" s="4"/>
    </row>
    <row r="25" spans="1:51" s="7" customFormat="1" ht="15.75" thickBot="1" x14ac:dyDescent="0.3">
      <c r="A25" s="6">
        <v>15</v>
      </c>
      <c r="B25" s="7" t="s">
        <v>540</v>
      </c>
      <c r="C25" s="4" t="s">
        <v>69</v>
      </c>
      <c r="D25" s="4"/>
      <c r="E25" s="4" t="s">
        <v>333</v>
      </c>
      <c r="F25" s="3">
        <v>44231</v>
      </c>
      <c r="G25" s="4" t="s">
        <v>379</v>
      </c>
      <c r="H25" s="4">
        <v>30397872</v>
      </c>
      <c r="I25" s="4" t="s">
        <v>394</v>
      </c>
      <c r="J25" s="4" t="s">
        <v>70</v>
      </c>
      <c r="K25" s="4" t="s">
        <v>264</v>
      </c>
      <c r="L25" s="4"/>
      <c r="M25" s="4" t="s">
        <v>413</v>
      </c>
      <c r="N25" s="4">
        <v>79548213</v>
      </c>
      <c r="O25" s="4" t="s">
        <v>81</v>
      </c>
      <c r="P25" s="4"/>
      <c r="Q25" s="4" t="s">
        <v>146</v>
      </c>
      <c r="R25" s="4" t="s">
        <v>74</v>
      </c>
      <c r="S25" s="4" t="s">
        <v>99</v>
      </c>
      <c r="T25" s="4">
        <v>52506382</v>
      </c>
      <c r="U25" s="4"/>
      <c r="V25" s="4" t="s">
        <v>146</v>
      </c>
      <c r="W25" s="4"/>
      <c r="X25" s="4" t="s">
        <v>470</v>
      </c>
      <c r="Y25" s="4" t="s">
        <v>90</v>
      </c>
      <c r="Z25" s="4" t="s">
        <v>121</v>
      </c>
      <c r="AA25" s="4"/>
      <c r="AB25" s="4"/>
      <c r="AC25" s="4" t="s">
        <v>146</v>
      </c>
      <c r="AD25" s="4"/>
      <c r="AE25" s="4"/>
      <c r="AF25" s="4" t="s">
        <v>99</v>
      </c>
      <c r="AG25" s="4">
        <v>30397872</v>
      </c>
      <c r="AH25" s="4"/>
      <c r="AI25" s="4" t="s">
        <v>146</v>
      </c>
      <c r="AJ25" s="4"/>
      <c r="AK25" s="4" t="s">
        <v>517</v>
      </c>
      <c r="AL25" s="4">
        <v>329</v>
      </c>
      <c r="AM25" s="4" t="s">
        <v>103</v>
      </c>
      <c r="AN25" s="4">
        <v>0</v>
      </c>
      <c r="AO25" s="4" t="s">
        <v>113</v>
      </c>
      <c r="AP25" s="4">
        <v>0</v>
      </c>
      <c r="AQ25" s="4">
        <v>0</v>
      </c>
      <c r="AR25" s="3">
        <v>44231</v>
      </c>
      <c r="AS25" s="3">
        <v>44560</v>
      </c>
      <c r="AT25" s="3"/>
      <c r="AU25" s="10">
        <v>9.5092024539877311</v>
      </c>
      <c r="AV25" s="10">
        <v>9.5092024539877311</v>
      </c>
      <c r="AW25" s="10">
        <v>8.8145896656534948</v>
      </c>
      <c r="AX25" s="10">
        <v>5.8823533848585638</v>
      </c>
      <c r="AY25" s="4"/>
    </row>
    <row r="26" spans="1:51" s="7" customFormat="1" ht="15.75" thickBot="1" x14ac:dyDescent="0.3">
      <c r="A26" s="6">
        <v>16</v>
      </c>
      <c r="B26" s="7" t="s">
        <v>541</v>
      </c>
      <c r="C26" s="4" t="s">
        <v>69</v>
      </c>
      <c r="D26" s="4"/>
      <c r="E26" s="4" t="s">
        <v>334</v>
      </c>
      <c r="F26" s="3">
        <v>44231</v>
      </c>
      <c r="G26" s="4" t="s">
        <v>380</v>
      </c>
      <c r="H26" s="4">
        <v>79649479</v>
      </c>
      <c r="I26" s="4" t="s">
        <v>396</v>
      </c>
      <c r="J26" s="4" t="s">
        <v>70</v>
      </c>
      <c r="K26" s="4" t="s">
        <v>264</v>
      </c>
      <c r="L26" s="4"/>
      <c r="M26" s="4" t="s">
        <v>448</v>
      </c>
      <c r="N26" s="4">
        <v>69750912</v>
      </c>
      <c r="O26" s="4" t="s">
        <v>81</v>
      </c>
      <c r="P26" s="4"/>
      <c r="Q26" s="4" t="s">
        <v>146</v>
      </c>
      <c r="R26" s="4" t="s">
        <v>74</v>
      </c>
      <c r="S26" s="4" t="s">
        <v>99</v>
      </c>
      <c r="T26" s="4">
        <v>52866413</v>
      </c>
      <c r="U26" s="4"/>
      <c r="V26" s="4" t="s">
        <v>146</v>
      </c>
      <c r="W26" s="4"/>
      <c r="X26" s="4" t="s">
        <v>471</v>
      </c>
      <c r="Y26" s="4" t="s">
        <v>90</v>
      </c>
      <c r="Z26" s="4" t="s">
        <v>121</v>
      </c>
      <c r="AA26" s="4"/>
      <c r="AB26" s="4"/>
      <c r="AC26" s="4" t="s">
        <v>146</v>
      </c>
      <c r="AD26" s="4"/>
      <c r="AE26" s="4"/>
      <c r="AF26" s="4" t="s">
        <v>99</v>
      </c>
      <c r="AG26" s="4">
        <v>52496497</v>
      </c>
      <c r="AH26" s="4"/>
      <c r="AI26" s="4" t="s">
        <v>146</v>
      </c>
      <c r="AJ26" s="4"/>
      <c r="AK26" s="4" t="s">
        <v>518</v>
      </c>
      <c r="AL26" s="4">
        <v>329</v>
      </c>
      <c r="AM26" s="4" t="s">
        <v>103</v>
      </c>
      <c r="AN26" s="4">
        <v>0</v>
      </c>
      <c r="AO26" s="4" t="s">
        <v>113</v>
      </c>
      <c r="AP26" s="4">
        <v>0</v>
      </c>
      <c r="AQ26" s="4">
        <v>0</v>
      </c>
      <c r="AR26" s="3">
        <v>44231</v>
      </c>
      <c r="AS26" s="3">
        <v>44560</v>
      </c>
      <c r="AT26" s="3"/>
      <c r="AU26" s="10">
        <v>9.5092024539877311</v>
      </c>
      <c r="AV26" s="10">
        <v>9.5092024539877311</v>
      </c>
      <c r="AW26" s="10">
        <v>8.8145896656534948</v>
      </c>
      <c r="AX26" s="10">
        <v>5.8333330465987316</v>
      </c>
      <c r="AY26" s="4"/>
    </row>
    <row r="27" spans="1:51" s="7" customFormat="1" ht="15.75" thickBot="1" x14ac:dyDescent="0.3">
      <c r="A27" s="6">
        <v>17</v>
      </c>
      <c r="B27" s="7" t="s">
        <v>542</v>
      </c>
      <c r="C27" s="4" t="s">
        <v>69</v>
      </c>
      <c r="D27" s="4"/>
      <c r="E27" s="4" t="s">
        <v>335</v>
      </c>
      <c r="F27" s="3">
        <v>44232</v>
      </c>
      <c r="G27" s="4" t="s">
        <v>379</v>
      </c>
      <c r="H27" s="4">
        <v>30397872</v>
      </c>
      <c r="I27" s="4" t="s">
        <v>394</v>
      </c>
      <c r="J27" s="4" t="s">
        <v>70</v>
      </c>
      <c r="K27" s="4" t="s">
        <v>264</v>
      </c>
      <c r="L27" s="4"/>
      <c r="M27" s="4" t="s">
        <v>449</v>
      </c>
      <c r="N27" s="4">
        <v>79548213</v>
      </c>
      <c r="O27" s="4" t="s">
        <v>81</v>
      </c>
      <c r="P27" s="4"/>
      <c r="Q27" s="4" t="s">
        <v>146</v>
      </c>
      <c r="R27" s="4" t="s">
        <v>74</v>
      </c>
      <c r="S27" s="4" t="s">
        <v>99</v>
      </c>
      <c r="T27" s="4">
        <v>98385015</v>
      </c>
      <c r="U27" s="4"/>
      <c r="V27" s="4" t="s">
        <v>146</v>
      </c>
      <c r="W27" s="4"/>
      <c r="X27" s="4" t="s">
        <v>472</v>
      </c>
      <c r="Y27" s="4" t="s">
        <v>90</v>
      </c>
      <c r="Z27" s="4" t="s">
        <v>121</v>
      </c>
      <c r="AA27" s="4"/>
      <c r="AB27" s="4"/>
      <c r="AC27" s="4" t="s">
        <v>146</v>
      </c>
      <c r="AD27" s="4"/>
      <c r="AE27" s="4"/>
      <c r="AF27" s="4" t="s">
        <v>99</v>
      </c>
      <c r="AG27" s="4">
        <v>30397872</v>
      </c>
      <c r="AH27" s="4"/>
      <c r="AI27" s="4" t="s">
        <v>146</v>
      </c>
      <c r="AJ27" s="4"/>
      <c r="AK27" s="4" t="s">
        <v>517</v>
      </c>
      <c r="AL27" s="4">
        <v>328</v>
      </c>
      <c r="AM27" s="4" t="s">
        <v>103</v>
      </c>
      <c r="AN27" s="4">
        <v>0</v>
      </c>
      <c r="AO27" s="4" t="s">
        <v>113</v>
      </c>
      <c r="AP27" s="4">
        <v>0</v>
      </c>
      <c r="AQ27" s="4">
        <v>0</v>
      </c>
      <c r="AR27" s="3">
        <v>44232</v>
      </c>
      <c r="AS27" s="3">
        <v>44560</v>
      </c>
      <c r="AT27" s="3"/>
      <c r="AU27" s="10">
        <v>9.2307692307692317</v>
      </c>
      <c r="AV27" s="10">
        <v>9.2307692307692317</v>
      </c>
      <c r="AW27" s="10">
        <v>8.536585365853659</v>
      </c>
      <c r="AX27" s="10">
        <v>5.0000004399847429</v>
      </c>
      <c r="AY27" s="4"/>
    </row>
    <row r="28" spans="1:51" s="7" customFormat="1" ht="15.75" thickBot="1" x14ac:dyDescent="0.3">
      <c r="A28" s="6">
        <v>18</v>
      </c>
      <c r="B28" s="7" t="s">
        <v>543</v>
      </c>
      <c r="C28" s="4" t="s">
        <v>69</v>
      </c>
      <c r="D28" s="4"/>
      <c r="E28" s="4" t="s">
        <v>336</v>
      </c>
      <c r="F28" s="3">
        <v>44235</v>
      </c>
      <c r="G28" s="4" t="s">
        <v>381</v>
      </c>
      <c r="H28" s="4">
        <v>74376286</v>
      </c>
      <c r="I28" s="4" t="s">
        <v>398</v>
      </c>
      <c r="J28" s="4" t="s">
        <v>70</v>
      </c>
      <c r="K28" s="4" t="s">
        <v>264</v>
      </c>
      <c r="L28" s="4"/>
      <c r="M28" s="4" t="s">
        <v>414</v>
      </c>
      <c r="N28" s="4">
        <v>30720000</v>
      </c>
      <c r="O28" s="4" t="s">
        <v>81</v>
      </c>
      <c r="P28" s="4"/>
      <c r="Q28" s="4" t="s">
        <v>146</v>
      </c>
      <c r="R28" s="4" t="s">
        <v>74</v>
      </c>
      <c r="S28" s="4" t="s">
        <v>99</v>
      </c>
      <c r="T28" s="4">
        <v>79722631</v>
      </c>
      <c r="U28" s="4"/>
      <c r="V28" s="4" t="s">
        <v>146</v>
      </c>
      <c r="W28" s="4"/>
      <c r="X28" s="4" t="s">
        <v>473</v>
      </c>
      <c r="Y28" s="4" t="s">
        <v>90</v>
      </c>
      <c r="Z28" s="4" t="s">
        <v>121</v>
      </c>
      <c r="AA28" s="4"/>
      <c r="AB28" s="4"/>
      <c r="AC28" s="4" t="s">
        <v>146</v>
      </c>
      <c r="AD28" s="4"/>
      <c r="AE28" s="4"/>
      <c r="AF28" s="4" t="s">
        <v>99</v>
      </c>
      <c r="AG28" s="4">
        <v>93086399</v>
      </c>
      <c r="AH28" s="4"/>
      <c r="AI28" s="4" t="s">
        <v>146</v>
      </c>
      <c r="AJ28" s="4"/>
      <c r="AK28" s="4" t="s">
        <v>519</v>
      </c>
      <c r="AL28" s="4">
        <v>180</v>
      </c>
      <c r="AM28" s="4" t="s">
        <v>103</v>
      </c>
      <c r="AN28" s="4">
        <v>0</v>
      </c>
      <c r="AO28" s="4" t="s">
        <v>113</v>
      </c>
      <c r="AP28" s="4">
        <v>0</v>
      </c>
      <c r="AQ28" s="4">
        <v>0</v>
      </c>
      <c r="AR28" s="3">
        <v>44235</v>
      </c>
      <c r="AS28" s="3">
        <v>44415</v>
      </c>
      <c r="AT28" s="3"/>
      <c r="AU28" s="10">
        <v>15.083798882681565</v>
      </c>
      <c r="AV28" s="10">
        <v>15.083798882681565</v>
      </c>
      <c r="AW28" s="10">
        <v>13.888888888888888</v>
      </c>
      <c r="AX28" s="10">
        <v>9.4444433593750006</v>
      </c>
      <c r="AY28" s="4"/>
    </row>
    <row r="29" spans="1:51" s="7" customFormat="1" ht="15.75" thickBot="1" x14ac:dyDescent="0.3">
      <c r="A29" s="6">
        <v>19</v>
      </c>
      <c r="B29" s="7" t="s">
        <v>544</v>
      </c>
      <c r="C29" s="4" t="s">
        <v>69</v>
      </c>
      <c r="D29" s="4"/>
      <c r="E29" s="4" t="s">
        <v>337</v>
      </c>
      <c r="F29" s="3">
        <v>44235</v>
      </c>
      <c r="G29" s="4" t="s">
        <v>375</v>
      </c>
      <c r="H29" s="4">
        <v>72133921</v>
      </c>
      <c r="I29" s="4" t="s">
        <v>397</v>
      </c>
      <c r="J29" s="4" t="s">
        <v>70</v>
      </c>
      <c r="K29" s="4" t="s">
        <v>264</v>
      </c>
      <c r="L29" s="4"/>
      <c r="M29" s="4" t="s">
        <v>415</v>
      </c>
      <c r="N29" s="4">
        <v>39920339</v>
      </c>
      <c r="O29" s="4" t="s">
        <v>81</v>
      </c>
      <c r="P29" s="4"/>
      <c r="Q29" s="4" t="s">
        <v>146</v>
      </c>
      <c r="R29" s="4" t="s">
        <v>74</v>
      </c>
      <c r="S29" s="4" t="s">
        <v>99</v>
      </c>
      <c r="T29" s="4">
        <v>1053829687</v>
      </c>
      <c r="U29" s="4"/>
      <c r="V29" s="4" t="s">
        <v>146</v>
      </c>
      <c r="W29" s="4"/>
      <c r="X29" s="4" t="s">
        <v>474</v>
      </c>
      <c r="Y29" s="4" t="s">
        <v>90</v>
      </c>
      <c r="Z29" s="4" t="s">
        <v>121</v>
      </c>
      <c r="AA29" s="4"/>
      <c r="AB29" s="4"/>
      <c r="AC29" s="4" t="s">
        <v>146</v>
      </c>
      <c r="AD29" s="4"/>
      <c r="AE29" s="4"/>
      <c r="AF29" s="4" t="s">
        <v>99</v>
      </c>
      <c r="AG29" s="4">
        <v>72133921</v>
      </c>
      <c r="AH29" s="4"/>
      <c r="AI29" s="4" t="s">
        <v>146</v>
      </c>
      <c r="AJ29" s="4"/>
      <c r="AK29" s="4" t="s">
        <v>375</v>
      </c>
      <c r="AL29" s="4">
        <v>326</v>
      </c>
      <c r="AM29" s="4" t="s">
        <v>103</v>
      </c>
      <c r="AN29" s="4">
        <v>0</v>
      </c>
      <c r="AO29" s="4" t="s">
        <v>113</v>
      </c>
      <c r="AP29" s="4">
        <v>0</v>
      </c>
      <c r="AQ29" s="4">
        <v>0</v>
      </c>
      <c r="AR29" s="3">
        <v>44235</v>
      </c>
      <c r="AS29" s="3">
        <v>44561</v>
      </c>
      <c r="AT29" s="3"/>
      <c r="AU29" s="10">
        <v>8.3591331269349833</v>
      </c>
      <c r="AV29" s="10">
        <v>8.3591331269349833</v>
      </c>
      <c r="AW29" s="10">
        <v>7.6687116564417162</v>
      </c>
      <c r="AX29" s="10">
        <v>5.0595236678726607</v>
      </c>
      <c r="AY29" s="4"/>
    </row>
    <row r="30" spans="1:51" s="7" customFormat="1" ht="15.75" thickBot="1" x14ac:dyDescent="0.3">
      <c r="A30" s="6">
        <v>20</v>
      </c>
      <c r="B30" s="7" t="s">
        <v>545</v>
      </c>
      <c r="C30" s="4" t="s">
        <v>69</v>
      </c>
      <c r="D30" s="4"/>
      <c r="E30" s="4" t="s">
        <v>338</v>
      </c>
      <c r="F30" s="3">
        <v>44235</v>
      </c>
      <c r="G30" s="4" t="s">
        <v>375</v>
      </c>
      <c r="H30" s="4">
        <v>72133921</v>
      </c>
      <c r="I30" s="4" t="s">
        <v>397</v>
      </c>
      <c r="J30" s="4" t="s">
        <v>70</v>
      </c>
      <c r="K30" s="4" t="s">
        <v>264</v>
      </c>
      <c r="L30" s="4"/>
      <c r="M30" s="4" t="s">
        <v>415</v>
      </c>
      <c r="N30" s="4">
        <v>39920339</v>
      </c>
      <c r="O30" s="4" t="s">
        <v>81</v>
      </c>
      <c r="P30" s="4"/>
      <c r="Q30" s="4" t="s">
        <v>146</v>
      </c>
      <c r="R30" s="4" t="s">
        <v>74</v>
      </c>
      <c r="S30" s="4" t="s">
        <v>99</v>
      </c>
      <c r="T30" s="4">
        <v>1023001940</v>
      </c>
      <c r="U30" s="4"/>
      <c r="V30" s="4" t="s">
        <v>146</v>
      </c>
      <c r="W30" s="4"/>
      <c r="X30" s="4" t="s">
        <v>475</v>
      </c>
      <c r="Y30" s="4" t="s">
        <v>90</v>
      </c>
      <c r="Z30" s="4" t="s">
        <v>121</v>
      </c>
      <c r="AA30" s="4"/>
      <c r="AB30" s="4"/>
      <c r="AC30" s="4" t="s">
        <v>146</v>
      </c>
      <c r="AD30" s="4"/>
      <c r="AE30" s="4"/>
      <c r="AF30" s="4" t="s">
        <v>99</v>
      </c>
      <c r="AG30" s="4">
        <v>72133921</v>
      </c>
      <c r="AH30" s="4"/>
      <c r="AI30" s="4" t="s">
        <v>146</v>
      </c>
      <c r="AJ30" s="4"/>
      <c r="AK30" s="4" t="s">
        <v>375</v>
      </c>
      <c r="AL30" s="4">
        <v>326</v>
      </c>
      <c r="AM30" s="4" t="s">
        <v>103</v>
      </c>
      <c r="AN30" s="4">
        <v>0</v>
      </c>
      <c r="AO30" s="4" t="s">
        <v>113</v>
      </c>
      <c r="AP30" s="4">
        <v>0</v>
      </c>
      <c r="AQ30" s="4">
        <v>0</v>
      </c>
      <c r="AR30" s="3">
        <v>44235</v>
      </c>
      <c r="AS30" s="3">
        <v>44561</v>
      </c>
      <c r="AT30" s="3"/>
      <c r="AU30" s="10">
        <v>8.3591331269349833</v>
      </c>
      <c r="AV30" s="10">
        <v>8.3591331269349833</v>
      </c>
      <c r="AW30" s="10">
        <v>7.6687116564417162</v>
      </c>
      <c r="AX30" s="10">
        <v>5.0595236678726607</v>
      </c>
      <c r="AY30" s="4"/>
    </row>
    <row r="31" spans="1:51" s="7" customFormat="1" ht="15.75" thickBot="1" x14ac:dyDescent="0.3">
      <c r="A31" s="6">
        <v>21</v>
      </c>
      <c r="B31" s="7" t="s">
        <v>546</v>
      </c>
      <c r="C31" s="4" t="s">
        <v>69</v>
      </c>
      <c r="D31" s="4"/>
      <c r="E31" s="4" t="s">
        <v>339</v>
      </c>
      <c r="F31" s="3">
        <v>44235</v>
      </c>
      <c r="G31" s="4" t="s">
        <v>382</v>
      </c>
      <c r="H31" s="4">
        <v>2231755</v>
      </c>
      <c r="I31" s="4" t="s">
        <v>399</v>
      </c>
      <c r="J31" s="4" t="s">
        <v>70</v>
      </c>
      <c r="K31" s="4" t="s">
        <v>264</v>
      </c>
      <c r="L31" s="4"/>
      <c r="M31" s="4" t="s">
        <v>416</v>
      </c>
      <c r="N31" s="4">
        <v>69646709</v>
      </c>
      <c r="O31" s="4" t="s">
        <v>81</v>
      </c>
      <c r="P31" s="4"/>
      <c r="Q31" s="4" t="s">
        <v>146</v>
      </c>
      <c r="R31" s="4" t="s">
        <v>74</v>
      </c>
      <c r="S31" s="4" t="s">
        <v>99</v>
      </c>
      <c r="T31" s="4">
        <v>1020758289</v>
      </c>
      <c r="U31" s="4"/>
      <c r="V31" s="4" t="s">
        <v>146</v>
      </c>
      <c r="W31" s="4"/>
      <c r="X31" s="4" t="s">
        <v>476</v>
      </c>
      <c r="Y31" s="4" t="s">
        <v>90</v>
      </c>
      <c r="Z31" s="4" t="s">
        <v>121</v>
      </c>
      <c r="AA31" s="4"/>
      <c r="AB31" s="4"/>
      <c r="AC31" s="4" t="s">
        <v>146</v>
      </c>
      <c r="AD31" s="4"/>
      <c r="AE31" s="4"/>
      <c r="AF31" s="4" t="s">
        <v>99</v>
      </c>
      <c r="AG31" s="4">
        <v>2231755</v>
      </c>
      <c r="AH31" s="4"/>
      <c r="AI31" s="4" t="s">
        <v>146</v>
      </c>
      <c r="AJ31" s="4"/>
      <c r="AK31" s="4" t="s">
        <v>382</v>
      </c>
      <c r="AL31" s="4">
        <v>325</v>
      </c>
      <c r="AM31" s="4" t="s">
        <v>103</v>
      </c>
      <c r="AN31" s="4">
        <v>0</v>
      </c>
      <c r="AO31" s="4" t="s">
        <v>113</v>
      </c>
      <c r="AP31" s="4">
        <v>0</v>
      </c>
      <c r="AQ31" s="4">
        <v>0</v>
      </c>
      <c r="AR31" s="3">
        <v>44235</v>
      </c>
      <c r="AS31" s="3">
        <v>44560</v>
      </c>
      <c r="AT31" s="3"/>
      <c r="AU31" s="10">
        <v>8.3850931677018643</v>
      </c>
      <c r="AV31" s="10">
        <v>8.3850931677018643</v>
      </c>
      <c r="AW31" s="10">
        <v>7.6923076923076925</v>
      </c>
      <c r="AX31" s="10">
        <v>4.5454552633635572</v>
      </c>
      <c r="AY31" s="4"/>
    </row>
    <row r="32" spans="1:51" s="7" customFormat="1" ht="15.75" thickBot="1" x14ac:dyDescent="0.3">
      <c r="A32" s="6">
        <v>22</v>
      </c>
      <c r="B32" s="7" t="s">
        <v>547</v>
      </c>
      <c r="C32" s="4" t="s">
        <v>69</v>
      </c>
      <c r="D32" s="4"/>
      <c r="E32" s="4" t="s">
        <v>340</v>
      </c>
      <c r="F32" s="3">
        <v>44235</v>
      </c>
      <c r="G32" s="4" t="s">
        <v>383</v>
      </c>
      <c r="H32" s="4">
        <v>30764326</v>
      </c>
      <c r="I32" s="4" t="s">
        <v>388</v>
      </c>
      <c r="J32" s="4" t="s">
        <v>70</v>
      </c>
      <c r="K32" s="4" t="s">
        <v>264</v>
      </c>
      <c r="L32" s="4"/>
      <c r="M32" s="4" t="s">
        <v>417</v>
      </c>
      <c r="N32" s="4">
        <v>39501466</v>
      </c>
      <c r="O32" s="4" t="s">
        <v>81</v>
      </c>
      <c r="P32" s="4"/>
      <c r="Q32" s="4" t="s">
        <v>146</v>
      </c>
      <c r="R32" s="4" t="s">
        <v>74</v>
      </c>
      <c r="S32" s="4" t="s">
        <v>99</v>
      </c>
      <c r="T32" s="4">
        <v>1020807870</v>
      </c>
      <c r="U32" s="4"/>
      <c r="V32" s="4" t="s">
        <v>146</v>
      </c>
      <c r="W32" s="4"/>
      <c r="X32" s="4" t="s">
        <v>477</v>
      </c>
      <c r="Y32" s="4" t="s">
        <v>90</v>
      </c>
      <c r="Z32" s="4" t="s">
        <v>121</v>
      </c>
      <c r="AA32" s="4"/>
      <c r="AB32" s="4"/>
      <c r="AC32" s="4" t="s">
        <v>146</v>
      </c>
      <c r="AD32" s="4"/>
      <c r="AE32" s="4"/>
      <c r="AF32" s="4" t="s">
        <v>99</v>
      </c>
      <c r="AG32" s="4">
        <v>30764326</v>
      </c>
      <c r="AH32" s="4"/>
      <c r="AI32" s="4" t="s">
        <v>146</v>
      </c>
      <c r="AJ32" s="4"/>
      <c r="AK32" s="4" t="s">
        <v>520</v>
      </c>
      <c r="AL32" s="4">
        <v>325</v>
      </c>
      <c r="AM32" s="4" t="s">
        <v>103</v>
      </c>
      <c r="AN32" s="4">
        <v>0</v>
      </c>
      <c r="AO32" s="4" t="s">
        <v>113</v>
      </c>
      <c r="AP32" s="4">
        <v>0</v>
      </c>
      <c r="AQ32" s="4">
        <v>0</v>
      </c>
      <c r="AR32" s="3">
        <v>44235</v>
      </c>
      <c r="AS32" s="3">
        <v>44560</v>
      </c>
      <c r="AT32" s="3"/>
      <c r="AU32" s="10">
        <v>8.3850931677018643</v>
      </c>
      <c r="AV32" s="10">
        <v>8.3850931677018643</v>
      </c>
      <c r="AW32" s="10">
        <v>7.6923076923076925</v>
      </c>
      <c r="AX32" s="10">
        <v>4.858191845335563</v>
      </c>
      <c r="AY32" s="4"/>
    </row>
    <row r="33" spans="1:51" s="7" customFormat="1" ht="15.75" thickBot="1" x14ac:dyDescent="0.3">
      <c r="A33" s="6">
        <v>23</v>
      </c>
      <c r="B33" s="7" t="s">
        <v>548</v>
      </c>
      <c r="C33" s="4" t="s">
        <v>69</v>
      </c>
      <c r="D33" s="4"/>
      <c r="E33" s="4" t="s">
        <v>341</v>
      </c>
      <c r="F33" s="3">
        <v>44236</v>
      </c>
      <c r="G33" s="4" t="s">
        <v>377</v>
      </c>
      <c r="H33" s="4">
        <v>52714457</v>
      </c>
      <c r="I33" s="4" t="s">
        <v>389</v>
      </c>
      <c r="J33" s="4" t="s">
        <v>70</v>
      </c>
      <c r="K33" s="4" t="s">
        <v>264</v>
      </c>
      <c r="L33" s="4"/>
      <c r="M33" s="4" t="s">
        <v>418</v>
      </c>
      <c r="N33" s="4">
        <v>18994560</v>
      </c>
      <c r="O33" s="4" t="s">
        <v>81</v>
      </c>
      <c r="P33" s="4"/>
      <c r="Q33" s="4" t="s">
        <v>146</v>
      </c>
      <c r="R33" s="4" t="s">
        <v>74</v>
      </c>
      <c r="S33" s="4" t="s">
        <v>99</v>
      </c>
      <c r="T33" s="4">
        <v>52202465</v>
      </c>
      <c r="U33" s="4"/>
      <c r="V33" s="4" t="s">
        <v>146</v>
      </c>
      <c r="W33" s="4"/>
      <c r="X33" s="4" t="s">
        <v>478</v>
      </c>
      <c r="Y33" s="4" t="s">
        <v>90</v>
      </c>
      <c r="Z33" s="4" t="s">
        <v>121</v>
      </c>
      <c r="AA33" s="4"/>
      <c r="AB33" s="4"/>
      <c r="AC33" s="4" t="s">
        <v>146</v>
      </c>
      <c r="AD33" s="4"/>
      <c r="AE33" s="4"/>
      <c r="AF33" s="4" t="s">
        <v>99</v>
      </c>
      <c r="AG33" s="4">
        <v>79949836</v>
      </c>
      <c r="AH33" s="4"/>
      <c r="AI33" s="4" t="s">
        <v>146</v>
      </c>
      <c r="AJ33" s="4"/>
      <c r="AK33" s="4" t="s">
        <v>521</v>
      </c>
      <c r="AL33" s="4">
        <v>88</v>
      </c>
      <c r="AM33" s="4" t="s">
        <v>103</v>
      </c>
      <c r="AN33" s="4">
        <v>0</v>
      </c>
      <c r="AO33" s="4" t="s">
        <v>113</v>
      </c>
      <c r="AP33" s="4">
        <v>0</v>
      </c>
      <c r="AQ33" s="4">
        <v>0</v>
      </c>
      <c r="AR33" s="3">
        <v>44237</v>
      </c>
      <c r="AS33" s="3">
        <v>44325</v>
      </c>
      <c r="AT33" s="3"/>
      <c r="AU33" s="10">
        <v>28.08988764044944</v>
      </c>
      <c r="AV33" s="10">
        <v>28.08988764044944</v>
      </c>
      <c r="AW33" s="10">
        <v>26.136363636363637</v>
      </c>
      <c r="AX33" s="10">
        <v>15.555553800667138</v>
      </c>
      <c r="AY33" s="4"/>
    </row>
    <row r="34" spans="1:51" s="7" customFormat="1" ht="15.75" thickBot="1" x14ac:dyDescent="0.3">
      <c r="A34" s="6">
        <v>24</v>
      </c>
      <c r="B34" s="7" t="s">
        <v>549</v>
      </c>
      <c r="C34" s="4" t="s">
        <v>69</v>
      </c>
      <c r="D34" s="4"/>
      <c r="E34" s="4" t="s">
        <v>342</v>
      </c>
      <c r="F34" s="3">
        <v>44236</v>
      </c>
      <c r="G34" s="4" t="s">
        <v>384</v>
      </c>
      <c r="H34" s="4">
        <v>38285903</v>
      </c>
      <c r="I34" s="4" t="s">
        <v>388</v>
      </c>
      <c r="J34" s="4" t="s">
        <v>70</v>
      </c>
      <c r="K34" s="4" t="s">
        <v>264</v>
      </c>
      <c r="L34" s="4"/>
      <c r="M34" s="4" t="s">
        <v>419</v>
      </c>
      <c r="N34" s="4">
        <v>39501466</v>
      </c>
      <c r="O34" s="4" t="s">
        <v>81</v>
      </c>
      <c r="P34" s="4"/>
      <c r="Q34" s="4" t="s">
        <v>146</v>
      </c>
      <c r="R34" s="4" t="s">
        <v>74</v>
      </c>
      <c r="S34" s="4" t="s">
        <v>99</v>
      </c>
      <c r="T34" s="4">
        <v>91525650</v>
      </c>
      <c r="U34" s="4"/>
      <c r="V34" s="4" t="s">
        <v>146</v>
      </c>
      <c r="W34" s="4"/>
      <c r="X34" s="4" t="s">
        <v>479</v>
      </c>
      <c r="Y34" s="4" t="s">
        <v>90</v>
      </c>
      <c r="Z34" s="4" t="s">
        <v>121</v>
      </c>
      <c r="AA34" s="4"/>
      <c r="AB34" s="4"/>
      <c r="AC34" s="4" t="s">
        <v>146</v>
      </c>
      <c r="AD34" s="4"/>
      <c r="AE34" s="4"/>
      <c r="AF34" s="4" t="s">
        <v>99</v>
      </c>
      <c r="AG34" s="4">
        <v>38285903</v>
      </c>
      <c r="AH34" s="4"/>
      <c r="AI34" s="4" t="s">
        <v>146</v>
      </c>
      <c r="AJ34" s="4"/>
      <c r="AK34" s="4" t="s">
        <v>384</v>
      </c>
      <c r="AL34" s="4">
        <v>323</v>
      </c>
      <c r="AM34" s="4" t="s">
        <v>103</v>
      </c>
      <c r="AN34" s="4">
        <v>0</v>
      </c>
      <c r="AO34" s="4" t="s">
        <v>113</v>
      </c>
      <c r="AP34" s="4">
        <v>0</v>
      </c>
      <c r="AQ34" s="4">
        <v>0</v>
      </c>
      <c r="AR34" s="3">
        <v>44237</v>
      </c>
      <c r="AS34" s="3">
        <v>44560</v>
      </c>
      <c r="AT34" s="3"/>
      <c r="AU34" s="10">
        <v>7.8125</v>
      </c>
      <c r="AV34" s="10">
        <v>7.8125</v>
      </c>
      <c r="AW34" s="10">
        <v>7.1207430340557263</v>
      </c>
      <c r="AX34" s="10">
        <v>3.9472813490010723</v>
      </c>
      <c r="AY34" s="4"/>
    </row>
    <row r="35" spans="1:51" s="7" customFormat="1" ht="15.75" thickBot="1" x14ac:dyDescent="0.3">
      <c r="A35" s="6">
        <v>25</v>
      </c>
      <c r="B35" s="7" t="s">
        <v>550</v>
      </c>
      <c r="C35" s="4" t="s">
        <v>69</v>
      </c>
      <c r="D35" s="4"/>
      <c r="E35" s="4" t="s">
        <v>343</v>
      </c>
      <c r="F35" s="3">
        <v>44237</v>
      </c>
      <c r="G35" s="4" t="s">
        <v>377</v>
      </c>
      <c r="H35" s="4">
        <v>52714457</v>
      </c>
      <c r="I35" s="4" t="s">
        <v>389</v>
      </c>
      <c r="J35" s="4" t="s">
        <v>70</v>
      </c>
      <c r="K35" s="4" t="s">
        <v>264</v>
      </c>
      <c r="L35" s="4"/>
      <c r="M35" s="4" t="s">
        <v>420</v>
      </c>
      <c r="N35" s="4">
        <v>15000000</v>
      </c>
      <c r="O35" s="4" t="s">
        <v>81</v>
      </c>
      <c r="P35" s="4"/>
      <c r="Q35" s="4" t="s">
        <v>146</v>
      </c>
      <c r="R35" s="4" t="s">
        <v>74</v>
      </c>
      <c r="S35" s="4" t="s">
        <v>99</v>
      </c>
      <c r="T35" s="4">
        <v>1031135865</v>
      </c>
      <c r="U35" s="4"/>
      <c r="V35" s="4" t="s">
        <v>146</v>
      </c>
      <c r="W35" s="4"/>
      <c r="X35" s="4" t="s">
        <v>480</v>
      </c>
      <c r="Y35" s="4" t="s">
        <v>90</v>
      </c>
      <c r="Z35" s="4" t="s">
        <v>121</v>
      </c>
      <c r="AA35" s="4"/>
      <c r="AB35" s="4"/>
      <c r="AC35" s="4" t="s">
        <v>146</v>
      </c>
      <c r="AD35" s="4"/>
      <c r="AE35" s="4"/>
      <c r="AF35" s="4" t="s">
        <v>99</v>
      </c>
      <c r="AG35" s="4">
        <v>79466595</v>
      </c>
      <c r="AH35" s="4"/>
      <c r="AI35" s="4" t="s">
        <v>146</v>
      </c>
      <c r="AJ35" s="4"/>
      <c r="AK35" s="4" t="s">
        <v>514</v>
      </c>
      <c r="AL35" s="4">
        <v>140</v>
      </c>
      <c r="AM35" s="4" t="s">
        <v>103</v>
      </c>
      <c r="AN35" s="4">
        <v>0</v>
      </c>
      <c r="AO35" s="4" t="s">
        <v>113</v>
      </c>
      <c r="AP35" s="4">
        <v>0</v>
      </c>
      <c r="AQ35" s="4">
        <v>0</v>
      </c>
      <c r="AR35" s="3">
        <v>44237</v>
      </c>
      <c r="AS35" s="3">
        <v>44377</v>
      </c>
      <c r="AT35" s="3"/>
      <c r="AU35" s="10">
        <v>17.857142857142858</v>
      </c>
      <c r="AV35" s="10">
        <v>17.857142857142858</v>
      </c>
      <c r="AW35" s="10">
        <v>16.428571428571431</v>
      </c>
      <c r="AX35" s="10">
        <v>10</v>
      </c>
      <c r="AY35" s="4"/>
    </row>
    <row r="36" spans="1:51" s="7" customFormat="1" ht="15.75" thickBot="1" x14ac:dyDescent="0.3">
      <c r="A36" s="6">
        <v>26</v>
      </c>
      <c r="B36" s="7" t="s">
        <v>551</v>
      </c>
      <c r="C36" s="4" t="s">
        <v>69</v>
      </c>
      <c r="D36" s="4"/>
      <c r="E36" s="4" t="s">
        <v>344</v>
      </c>
      <c r="F36" s="3">
        <v>44237</v>
      </c>
      <c r="G36" s="4" t="s">
        <v>377</v>
      </c>
      <c r="H36" s="4">
        <v>52714457</v>
      </c>
      <c r="I36" s="4" t="s">
        <v>389</v>
      </c>
      <c r="J36" s="4" t="s">
        <v>70</v>
      </c>
      <c r="K36" s="4" t="s">
        <v>264</v>
      </c>
      <c r="L36" s="4"/>
      <c r="M36" s="4" t="s">
        <v>421</v>
      </c>
      <c r="N36" s="4">
        <v>21832825</v>
      </c>
      <c r="O36" s="4" t="s">
        <v>81</v>
      </c>
      <c r="P36" s="4"/>
      <c r="Q36" s="4" t="s">
        <v>146</v>
      </c>
      <c r="R36" s="4" t="s">
        <v>74</v>
      </c>
      <c r="S36" s="4" t="s">
        <v>99</v>
      </c>
      <c r="T36" s="4">
        <v>79833017</v>
      </c>
      <c r="U36" s="4"/>
      <c r="V36" s="4" t="s">
        <v>146</v>
      </c>
      <c r="W36" s="4"/>
      <c r="X36" s="4" t="s">
        <v>481</v>
      </c>
      <c r="Y36" s="4" t="s">
        <v>90</v>
      </c>
      <c r="Z36" s="4" t="s">
        <v>121</v>
      </c>
      <c r="AA36" s="4"/>
      <c r="AB36" s="4"/>
      <c r="AC36" s="4" t="s">
        <v>146</v>
      </c>
      <c r="AD36" s="4"/>
      <c r="AE36" s="4"/>
      <c r="AF36" s="4" t="s">
        <v>99</v>
      </c>
      <c r="AG36" s="4">
        <v>79466595</v>
      </c>
      <c r="AH36" s="4"/>
      <c r="AI36" s="4" t="s">
        <v>146</v>
      </c>
      <c r="AJ36" s="4"/>
      <c r="AK36" s="4" t="s">
        <v>514</v>
      </c>
      <c r="AL36" s="4">
        <v>140</v>
      </c>
      <c r="AM36" s="4" t="s">
        <v>103</v>
      </c>
      <c r="AN36" s="4">
        <v>0</v>
      </c>
      <c r="AO36" s="4" t="s">
        <v>113</v>
      </c>
      <c r="AP36" s="4">
        <v>0</v>
      </c>
      <c r="AQ36" s="4">
        <v>0</v>
      </c>
      <c r="AR36" s="3">
        <v>44237</v>
      </c>
      <c r="AS36" s="3">
        <v>44377</v>
      </c>
      <c r="AT36" s="3"/>
      <c r="AU36" s="10">
        <v>17.857142857142858</v>
      </c>
      <c r="AV36" s="10">
        <v>17.857142857142858</v>
      </c>
      <c r="AW36" s="10">
        <v>16.428571428571427</v>
      </c>
      <c r="AX36" s="10">
        <v>9.9999519072772305</v>
      </c>
      <c r="AY36" s="4"/>
    </row>
    <row r="37" spans="1:51" s="7" customFormat="1" ht="15.75" thickBot="1" x14ac:dyDescent="0.3">
      <c r="A37" s="6">
        <v>27</v>
      </c>
      <c r="B37" s="7" t="s">
        <v>552</v>
      </c>
      <c r="C37" s="4" t="s">
        <v>69</v>
      </c>
      <c r="D37" s="4"/>
      <c r="E37" s="4" t="s">
        <v>345</v>
      </c>
      <c r="F37" s="3">
        <v>44237</v>
      </c>
      <c r="G37" s="4" t="s">
        <v>377</v>
      </c>
      <c r="H37" s="4">
        <v>52714457</v>
      </c>
      <c r="I37" s="4" t="s">
        <v>389</v>
      </c>
      <c r="J37" s="4" t="s">
        <v>70</v>
      </c>
      <c r="K37" s="4" t="s">
        <v>264</v>
      </c>
      <c r="L37" s="4"/>
      <c r="M37" s="4" t="s">
        <v>422</v>
      </c>
      <c r="N37" s="4">
        <v>15000000</v>
      </c>
      <c r="O37" s="4" t="s">
        <v>81</v>
      </c>
      <c r="P37" s="4"/>
      <c r="Q37" s="4" t="s">
        <v>146</v>
      </c>
      <c r="R37" s="4" t="s">
        <v>74</v>
      </c>
      <c r="S37" s="4" t="s">
        <v>99</v>
      </c>
      <c r="T37" s="4">
        <v>52758233</v>
      </c>
      <c r="U37" s="4"/>
      <c r="V37" s="4" t="s">
        <v>146</v>
      </c>
      <c r="W37" s="4"/>
      <c r="X37" s="4" t="s">
        <v>482</v>
      </c>
      <c r="Y37" s="4" t="s">
        <v>90</v>
      </c>
      <c r="Z37" s="4" t="s">
        <v>121</v>
      </c>
      <c r="AA37" s="4"/>
      <c r="AB37" s="4"/>
      <c r="AC37" s="4" t="s">
        <v>146</v>
      </c>
      <c r="AD37" s="4"/>
      <c r="AE37" s="4"/>
      <c r="AF37" s="4" t="s">
        <v>99</v>
      </c>
      <c r="AG37" s="4">
        <v>79466595</v>
      </c>
      <c r="AH37" s="4"/>
      <c r="AI37" s="4" t="s">
        <v>146</v>
      </c>
      <c r="AJ37" s="4"/>
      <c r="AK37" s="4" t="s">
        <v>514</v>
      </c>
      <c r="AL37" s="4">
        <v>140</v>
      </c>
      <c r="AM37" s="4" t="s">
        <v>103</v>
      </c>
      <c r="AN37" s="4">
        <v>0</v>
      </c>
      <c r="AO37" s="4" t="s">
        <v>113</v>
      </c>
      <c r="AP37" s="4">
        <v>0</v>
      </c>
      <c r="AQ37" s="4">
        <v>0</v>
      </c>
      <c r="AR37" s="3">
        <v>44237</v>
      </c>
      <c r="AS37" s="3">
        <v>44377</v>
      </c>
      <c r="AT37" s="3"/>
      <c r="AU37" s="10">
        <v>17.857142857142858</v>
      </c>
      <c r="AV37" s="10">
        <v>17.857142857142858</v>
      </c>
      <c r="AW37" s="10">
        <v>16.428571428571431</v>
      </c>
      <c r="AX37" s="10">
        <v>10</v>
      </c>
      <c r="AY37" s="4"/>
    </row>
    <row r="38" spans="1:51" s="7" customFormat="1" ht="15.75" thickBot="1" x14ac:dyDescent="0.3">
      <c r="A38" s="6">
        <v>28</v>
      </c>
      <c r="B38" s="7" t="s">
        <v>553</v>
      </c>
      <c r="C38" s="4" t="s">
        <v>69</v>
      </c>
      <c r="D38" s="4"/>
      <c r="E38" s="4" t="s">
        <v>346</v>
      </c>
      <c r="F38" s="3">
        <v>44237</v>
      </c>
      <c r="G38" s="4" t="s">
        <v>377</v>
      </c>
      <c r="H38" s="4">
        <v>52714457</v>
      </c>
      <c r="I38" s="4" t="s">
        <v>389</v>
      </c>
      <c r="J38" s="4" t="s">
        <v>70</v>
      </c>
      <c r="K38" s="4" t="s">
        <v>264</v>
      </c>
      <c r="L38" s="4"/>
      <c r="M38" s="4" t="s">
        <v>420</v>
      </c>
      <c r="N38" s="4">
        <v>15000000</v>
      </c>
      <c r="O38" s="4" t="s">
        <v>81</v>
      </c>
      <c r="P38" s="4"/>
      <c r="Q38" s="4" t="s">
        <v>146</v>
      </c>
      <c r="R38" s="4" t="s">
        <v>74</v>
      </c>
      <c r="S38" s="4" t="s">
        <v>99</v>
      </c>
      <c r="T38" s="4">
        <v>51859407</v>
      </c>
      <c r="U38" s="4"/>
      <c r="V38" s="4" t="s">
        <v>146</v>
      </c>
      <c r="W38" s="4"/>
      <c r="X38" s="4" t="s">
        <v>483</v>
      </c>
      <c r="Y38" s="4" t="s">
        <v>90</v>
      </c>
      <c r="Z38" s="4" t="s">
        <v>121</v>
      </c>
      <c r="AA38" s="4"/>
      <c r="AB38" s="4"/>
      <c r="AC38" s="4" t="s">
        <v>146</v>
      </c>
      <c r="AD38" s="4"/>
      <c r="AE38" s="4"/>
      <c r="AF38" s="4" t="s">
        <v>99</v>
      </c>
      <c r="AG38" s="4">
        <v>79466595</v>
      </c>
      <c r="AH38" s="4"/>
      <c r="AI38" s="4" t="s">
        <v>146</v>
      </c>
      <c r="AJ38" s="4"/>
      <c r="AK38" s="4" t="s">
        <v>514</v>
      </c>
      <c r="AL38" s="4">
        <v>140</v>
      </c>
      <c r="AM38" s="4" t="s">
        <v>103</v>
      </c>
      <c r="AN38" s="4">
        <v>0</v>
      </c>
      <c r="AO38" s="4" t="s">
        <v>113</v>
      </c>
      <c r="AP38" s="4">
        <v>0</v>
      </c>
      <c r="AQ38" s="4">
        <v>0</v>
      </c>
      <c r="AR38" s="3">
        <v>44237</v>
      </c>
      <c r="AS38" s="3">
        <v>44377</v>
      </c>
      <c r="AT38" s="3"/>
      <c r="AU38" s="10">
        <v>17.857142857142858</v>
      </c>
      <c r="AV38" s="10">
        <v>17.857142857142858</v>
      </c>
      <c r="AW38" s="10">
        <v>16.428571428571431</v>
      </c>
      <c r="AX38" s="10">
        <v>10</v>
      </c>
      <c r="AY38" s="4"/>
    </row>
    <row r="39" spans="1:51" s="7" customFormat="1" ht="15.75" thickBot="1" x14ac:dyDescent="0.3">
      <c r="A39" s="6">
        <v>29</v>
      </c>
      <c r="B39" s="7" t="s">
        <v>554</v>
      </c>
      <c r="C39" s="4" t="s">
        <v>69</v>
      </c>
      <c r="D39" s="4"/>
      <c r="E39" s="4" t="s">
        <v>347</v>
      </c>
      <c r="F39" s="3">
        <v>44238</v>
      </c>
      <c r="G39" s="4" t="s">
        <v>385</v>
      </c>
      <c r="H39" s="4">
        <v>71755391</v>
      </c>
      <c r="I39" s="4" t="s">
        <v>390</v>
      </c>
      <c r="J39" s="4" t="s">
        <v>70</v>
      </c>
      <c r="K39" s="4" t="s">
        <v>264</v>
      </c>
      <c r="L39" s="4"/>
      <c r="M39" s="4" t="s">
        <v>423</v>
      </c>
      <c r="N39" s="4">
        <v>113169834</v>
      </c>
      <c r="O39" s="4" t="s">
        <v>81</v>
      </c>
      <c r="P39" s="4"/>
      <c r="Q39" s="4" t="s">
        <v>146</v>
      </c>
      <c r="R39" s="4" t="s">
        <v>74</v>
      </c>
      <c r="S39" s="4" t="s">
        <v>99</v>
      </c>
      <c r="T39" s="4">
        <v>52249987</v>
      </c>
      <c r="U39" s="4"/>
      <c r="V39" s="4" t="s">
        <v>146</v>
      </c>
      <c r="W39" s="4"/>
      <c r="X39" s="4" t="s">
        <v>484</v>
      </c>
      <c r="Y39" s="4" t="s">
        <v>90</v>
      </c>
      <c r="Z39" s="4" t="s">
        <v>121</v>
      </c>
      <c r="AA39" s="4"/>
      <c r="AB39" s="4"/>
      <c r="AC39" s="4" t="s">
        <v>146</v>
      </c>
      <c r="AD39" s="4"/>
      <c r="AE39" s="4"/>
      <c r="AF39" s="4" t="s">
        <v>99</v>
      </c>
      <c r="AG39" s="4">
        <v>71755391</v>
      </c>
      <c r="AH39" s="4"/>
      <c r="AI39" s="4" t="s">
        <v>146</v>
      </c>
      <c r="AJ39" s="4"/>
      <c r="AK39" s="4" t="s">
        <v>385</v>
      </c>
      <c r="AL39" s="4">
        <v>321</v>
      </c>
      <c r="AM39" s="4" t="s">
        <v>103</v>
      </c>
      <c r="AN39" s="4">
        <v>0</v>
      </c>
      <c r="AO39" s="4" t="s">
        <v>113</v>
      </c>
      <c r="AP39" s="4">
        <v>0</v>
      </c>
      <c r="AQ39" s="4">
        <v>0</v>
      </c>
      <c r="AR39" s="3">
        <v>44239</v>
      </c>
      <c r="AS39" s="3">
        <v>44560</v>
      </c>
      <c r="AT39" s="3"/>
      <c r="AU39" s="10">
        <v>7.232704402515723</v>
      </c>
      <c r="AV39" s="10">
        <v>7.232704402515723</v>
      </c>
      <c r="AW39" s="10">
        <v>6.5420560747663545</v>
      </c>
      <c r="AX39" s="10">
        <v>0</v>
      </c>
      <c r="AY39" s="4"/>
    </row>
    <row r="40" spans="1:51" s="7" customFormat="1" ht="15.75" thickBot="1" x14ac:dyDescent="0.3">
      <c r="A40" s="6">
        <v>30</v>
      </c>
      <c r="B40" s="7" t="s">
        <v>555</v>
      </c>
      <c r="C40" s="4" t="s">
        <v>69</v>
      </c>
      <c r="D40" s="4"/>
      <c r="E40" s="4" t="s">
        <v>348</v>
      </c>
      <c r="F40" s="3">
        <v>44238</v>
      </c>
      <c r="G40" s="4" t="s">
        <v>386</v>
      </c>
      <c r="H40" s="4">
        <v>16585968</v>
      </c>
      <c r="I40" s="4" t="s">
        <v>388</v>
      </c>
      <c r="J40" s="4" t="s">
        <v>70</v>
      </c>
      <c r="K40" s="4" t="s">
        <v>264</v>
      </c>
      <c r="L40" s="4"/>
      <c r="M40" s="4" t="s">
        <v>424</v>
      </c>
      <c r="N40" s="4">
        <v>78855796</v>
      </c>
      <c r="O40" s="4" t="s">
        <v>81</v>
      </c>
      <c r="P40" s="4"/>
      <c r="Q40" s="4" t="s">
        <v>146</v>
      </c>
      <c r="R40" s="4" t="s">
        <v>74</v>
      </c>
      <c r="S40" s="4" t="s">
        <v>99</v>
      </c>
      <c r="T40" s="4">
        <v>1111790534</v>
      </c>
      <c r="U40" s="4"/>
      <c r="V40" s="4" t="s">
        <v>146</v>
      </c>
      <c r="W40" s="4"/>
      <c r="X40" s="4" t="s">
        <v>485</v>
      </c>
      <c r="Y40" s="4" t="s">
        <v>90</v>
      </c>
      <c r="Z40" s="4" t="s">
        <v>121</v>
      </c>
      <c r="AA40" s="4"/>
      <c r="AB40" s="4"/>
      <c r="AC40" s="4" t="s">
        <v>146</v>
      </c>
      <c r="AD40" s="4"/>
      <c r="AE40" s="4"/>
      <c r="AF40" s="4" t="s">
        <v>99</v>
      </c>
      <c r="AG40" s="4">
        <v>16585968</v>
      </c>
      <c r="AH40" s="4"/>
      <c r="AI40" s="4" t="s">
        <v>146</v>
      </c>
      <c r="AJ40" s="4"/>
      <c r="AK40" s="4" t="s">
        <v>386</v>
      </c>
      <c r="AL40" s="4">
        <v>321</v>
      </c>
      <c r="AM40" s="4" t="s">
        <v>103</v>
      </c>
      <c r="AN40" s="4">
        <v>0</v>
      </c>
      <c r="AO40" s="4" t="s">
        <v>113</v>
      </c>
      <c r="AP40" s="4">
        <v>0</v>
      </c>
      <c r="AQ40" s="4">
        <v>0</v>
      </c>
      <c r="AR40" s="3">
        <v>44239</v>
      </c>
      <c r="AS40" s="3">
        <v>44560</v>
      </c>
      <c r="AT40" s="3"/>
      <c r="AU40" s="10">
        <v>7.232704402515723</v>
      </c>
      <c r="AV40" s="10">
        <v>7.232704402515723</v>
      </c>
      <c r="AW40" s="10">
        <v>6.5420560747663554</v>
      </c>
      <c r="AX40" s="10">
        <v>0</v>
      </c>
      <c r="AY40" s="4"/>
    </row>
    <row r="41" spans="1:51" s="7" customFormat="1" ht="15.75" thickBot="1" x14ac:dyDescent="0.3">
      <c r="A41" s="6">
        <v>31</v>
      </c>
      <c r="B41" s="7" t="s">
        <v>556</v>
      </c>
      <c r="C41" s="4" t="s">
        <v>69</v>
      </c>
      <c r="D41" s="4"/>
      <c r="E41" s="4" t="s">
        <v>349</v>
      </c>
      <c r="F41" s="3">
        <v>44238</v>
      </c>
      <c r="G41" s="4" t="s">
        <v>381</v>
      </c>
      <c r="H41" s="4">
        <v>74376286</v>
      </c>
      <c r="I41" s="4" t="s">
        <v>398</v>
      </c>
      <c r="J41" s="4" t="s">
        <v>70</v>
      </c>
      <c r="K41" s="4" t="s">
        <v>264</v>
      </c>
      <c r="L41" s="4"/>
      <c r="M41" s="4" t="s">
        <v>425</v>
      </c>
      <c r="N41" s="4">
        <v>40700000</v>
      </c>
      <c r="O41" s="4" t="s">
        <v>81</v>
      </c>
      <c r="P41" s="4"/>
      <c r="Q41" s="4" t="s">
        <v>146</v>
      </c>
      <c r="R41" s="4" t="s">
        <v>74</v>
      </c>
      <c r="S41" s="4" t="s">
        <v>99</v>
      </c>
      <c r="T41" s="4">
        <v>1022349526</v>
      </c>
      <c r="U41" s="4"/>
      <c r="V41" s="4" t="s">
        <v>146</v>
      </c>
      <c r="W41" s="4"/>
      <c r="X41" s="4" t="s">
        <v>486</v>
      </c>
      <c r="Y41" s="4" t="s">
        <v>90</v>
      </c>
      <c r="Z41" s="4" t="s">
        <v>121</v>
      </c>
      <c r="AA41" s="4"/>
      <c r="AB41" s="4"/>
      <c r="AC41" s="4" t="s">
        <v>146</v>
      </c>
      <c r="AD41" s="4"/>
      <c r="AE41" s="4"/>
      <c r="AF41" s="4" t="s">
        <v>99</v>
      </c>
      <c r="AG41" s="4">
        <v>79434805</v>
      </c>
      <c r="AH41" s="4"/>
      <c r="AI41" s="4" t="s">
        <v>146</v>
      </c>
      <c r="AJ41" s="4"/>
      <c r="AK41" s="4" t="s">
        <v>522</v>
      </c>
      <c r="AL41" s="4">
        <v>318</v>
      </c>
      <c r="AM41" s="4" t="s">
        <v>103</v>
      </c>
      <c r="AN41" s="4">
        <v>0</v>
      </c>
      <c r="AO41" s="4" t="s">
        <v>113</v>
      </c>
      <c r="AP41" s="4">
        <v>0</v>
      </c>
      <c r="AQ41" s="4">
        <v>0</v>
      </c>
      <c r="AR41" s="3">
        <v>44243</v>
      </c>
      <c r="AS41" s="3">
        <v>44561</v>
      </c>
      <c r="AT41" s="3"/>
      <c r="AU41" s="10">
        <v>6.0317460317460316</v>
      </c>
      <c r="AV41" s="10">
        <v>6.0317460317460316</v>
      </c>
      <c r="AW41" s="10">
        <v>5.3459119496855347</v>
      </c>
      <c r="AX41" s="10">
        <v>2.7272727272727271</v>
      </c>
      <c r="AY41" s="4"/>
    </row>
    <row r="42" spans="1:51" s="7" customFormat="1" ht="15.75" thickBot="1" x14ac:dyDescent="0.3">
      <c r="A42" s="6">
        <v>32</v>
      </c>
      <c r="B42" s="7" t="s">
        <v>557</v>
      </c>
      <c r="C42" s="4" t="s">
        <v>69</v>
      </c>
      <c r="D42" s="4"/>
      <c r="E42" s="4" t="s">
        <v>350</v>
      </c>
      <c r="F42" s="3">
        <v>44238</v>
      </c>
      <c r="G42" s="4" t="s">
        <v>379</v>
      </c>
      <c r="H42" s="4">
        <v>30397872</v>
      </c>
      <c r="I42" s="4" t="s">
        <v>394</v>
      </c>
      <c r="J42" s="4" t="s">
        <v>70</v>
      </c>
      <c r="K42" s="4" t="s">
        <v>264</v>
      </c>
      <c r="L42" s="4"/>
      <c r="M42" s="4" t="s">
        <v>450</v>
      </c>
      <c r="N42" s="4">
        <v>45402963</v>
      </c>
      <c r="O42" s="4" t="s">
        <v>81</v>
      </c>
      <c r="P42" s="4"/>
      <c r="Q42" s="4" t="s">
        <v>146</v>
      </c>
      <c r="R42" s="4" t="s">
        <v>74</v>
      </c>
      <c r="S42" s="4" t="s">
        <v>99</v>
      </c>
      <c r="T42" s="4">
        <v>1110476393</v>
      </c>
      <c r="U42" s="4"/>
      <c r="V42" s="4" t="s">
        <v>146</v>
      </c>
      <c r="W42" s="4"/>
      <c r="X42" s="4" t="s">
        <v>487</v>
      </c>
      <c r="Y42" s="4" t="s">
        <v>90</v>
      </c>
      <c r="Z42" s="4" t="s">
        <v>121</v>
      </c>
      <c r="AA42" s="4"/>
      <c r="AB42" s="4"/>
      <c r="AC42" s="4" t="s">
        <v>146</v>
      </c>
      <c r="AD42" s="4"/>
      <c r="AE42" s="4"/>
      <c r="AF42" s="4" t="s">
        <v>99</v>
      </c>
      <c r="AG42" s="4">
        <v>30397872</v>
      </c>
      <c r="AH42" s="4"/>
      <c r="AI42" s="4" t="s">
        <v>146</v>
      </c>
      <c r="AJ42" s="4"/>
      <c r="AK42" s="4" t="s">
        <v>517</v>
      </c>
      <c r="AL42" s="4">
        <v>321</v>
      </c>
      <c r="AM42" s="4" t="s">
        <v>103</v>
      </c>
      <c r="AN42" s="4">
        <v>0</v>
      </c>
      <c r="AO42" s="4" t="s">
        <v>113</v>
      </c>
      <c r="AP42" s="4">
        <v>0</v>
      </c>
      <c r="AQ42" s="4">
        <v>0</v>
      </c>
      <c r="AR42" s="3">
        <v>44239</v>
      </c>
      <c r="AS42" s="3">
        <v>44560</v>
      </c>
      <c r="AT42" s="3"/>
      <c r="AU42" s="10">
        <v>7.232704402515723</v>
      </c>
      <c r="AV42" s="10">
        <v>7.232704402515723</v>
      </c>
      <c r="AW42" s="10">
        <v>6.5420560747663554</v>
      </c>
      <c r="AX42" s="10">
        <v>3.8690470487575888</v>
      </c>
      <c r="AY42" s="4"/>
    </row>
    <row r="43" spans="1:51" s="7" customFormat="1" ht="15.75" thickBot="1" x14ac:dyDescent="0.3">
      <c r="A43" s="6">
        <v>33</v>
      </c>
      <c r="B43" s="7" t="s">
        <v>558</v>
      </c>
      <c r="C43" s="4" t="s">
        <v>69</v>
      </c>
      <c r="D43" s="4"/>
      <c r="E43" s="4" t="s">
        <v>351</v>
      </c>
      <c r="F43" s="3">
        <v>44238</v>
      </c>
      <c r="G43" s="4" t="s">
        <v>381</v>
      </c>
      <c r="H43" s="4">
        <v>74376286</v>
      </c>
      <c r="I43" s="4" t="s">
        <v>398</v>
      </c>
      <c r="J43" s="4" t="s">
        <v>70</v>
      </c>
      <c r="K43" s="4" t="s">
        <v>264</v>
      </c>
      <c r="L43" s="4"/>
      <c r="M43" s="4" t="s">
        <v>426</v>
      </c>
      <c r="N43" s="4">
        <v>39580547</v>
      </c>
      <c r="O43" s="4" t="s">
        <v>81</v>
      </c>
      <c r="P43" s="4"/>
      <c r="Q43" s="4" t="s">
        <v>146</v>
      </c>
      <c r="R43" s="4" t="s">
        <v>74</v>
      </c>
      <c r="S43" s="4" t="s">
        <v>99</v>
      </c>
      <c r="T43" s="4">
        <v>1026584949</v>
      </c>
      <c r="U43" s="4"/>
      <c r="V43" s="4" t="s">
        <v>146</v>
      </c>
      <c r="W43" s="4"/>
      <c r="X43" s="4" t="s">
        <v>488</v>
      </c>
      <c r="Y43" s="4" t="s">
        <v>90</v>
      </c>
      <c r="Z43" s="4" t="s">
        <v>121</v>
      </c>
      <c r="AA43" s="4"/>
      <c r="AB43" s="4"/>
      <c r="AC43" s="4" t="s">
        <v>146</v>
      </c>
      <c r="AD43" s="4"/>
      <c r="AE43" s="4"/>
      <c r="AF43" s="4" t="s">
        <v>99</v>
      </c>
      <c r="AG43" s="4">
        <v>79434805</v>
      </c>
      <c r="AH43" s="4"/>
      <c r="AI43" s="4" t="s">
        <v>146</v>
      </c>
      <c r="AJ43" s="4"/>
      <c r="AK43" s="4" t="s">
        <v>522</v>
      </c>
      <c r="AL43" s="4">
        <v>318</v>
      </c>
      <c r="AM43" s="4" t="s">
        <v>103</v>
      </c>
      <c r="AN43" s="4">
        <v>0</v>
      </c>
      <c r="AO43" s="4" t="s">
        <v>113</v>
      </c>
      <c r="AP43" s="4">
        <v>0</v>
      </c>
      <c r="AQ43" s="4">
        <v>0</v>
      </c>
      <c r="AR43" s="3">
        <v>44243</v>
      </c>
      <c r="AS43" s="3">
        <v>44561</v>
      </c>
      <c r="AT43" s="3"/>
      <c r="AU43" s="10">
        <v>6.0317460317460316</v>
      </c>
      <c r="AV43" s="10">
        <v>6.0317460317460316</v>
      </c>
      <c r="AW43" s="10">
        <v>5.3459119496855338</v>
      </c>
      <c r="AX43" s="10">
        <v>0</v>
      </c>
      <c r="AY43" s="4"/>
    </row>
    <row r="44" spans="1:51" s="7" customFormat="1" ht="15.75" thickBot="1" x14ac:dyDescent="0.3">
      <c r="A44" s="6">
        <v>34</v>
      </c>
      <c r="B44" s="7" t="s">
        <v>559</v>
      </c>
      <c r="C44" s="4" t="s">
        <v>69</v>
      </c>
      <c r="D44" s="4"/>
      <c r="E44" s="4" t="s">
        <v>352</v>
      </c>
      <c r="F44" s="3">
        <v>44239</v>
      </c>
      <c r="G44" s="4" t="s">
        <v>377</v>
      </c>
      <c r="H44" s="4">
        <v>52714457</v>
      </c>
      <c r="I44" s="4" t="s">
        <v>389</v>
      </c>
      <c r="J44" s="4" t="s">
        <v>70</v>
      </c>
      <c r="K44" s="4" t="s">
        <v>264</v>
      </c>
      <c r="L44" s="4"/>
      <c r="M44" s="4" t="s">
        <v>427</v>
      </c>
      <c r="N44" s="4">
        <v>10000000</v>
      </c>
      <c r="O44" s="4" t="s">
        <v>81</v>
      </c>
      <c r="P44" s="4"/>
      <c r="Q44" s="4" t="s">
        <v>146</v>
      </c>
      <c r="R44" s="4" t="s">
        <v>86</v>
      </c>
      <c r="S44" s="4" t="s">
        <v>75</v>
      </c>
      <c r="T44" s="4"/>
      <c r="U44" s="4">
        <v>830019581</v>
      </c>
      <c r="V44" s="4" t="s">
        <v>97</v>
      </c>
      <c r="W44" s="4"/>
      <c r="X44" s="4" t="s">
        <v>489</v>
      </c>
      <c r="Y44" s="4" t="s">
        <v>90</v>
      </c>
      <c r="Z44" s="4" t="s">
        <v>121</v>
      </c>
      <c r="AA44" s="4"/>
      <c r="AB44" s="4"/>
      <c r="AC44" s="4" t="s">
        <v>146</v>
      </c>
      <c r="AD44" s="4"/>
      <c r="AE44" s="4"/>
      <c r="AF44" s="4" t="s">
        <v>99</v>
      </c>
      <c r="AG44" s="4">
        <v>25159004</v>
      </c>
      <c r="AH44" s="4"/>
      <c r="AI44" s="4" t="s">
        <v>146</v>
      </c>
      <c r="AJ44" s="4"/>
      <c r="AK44" s="4" t="s">
        <v>523</v>
      </c>
      <c r="AL44" s="4">
        <v>316</v>
      </c>
      <c r="AM44" s="4" t="s">
        <v>103</v>
      </c>
      <c r="AN44" s="4">
        <v>0</v>
      </c>
      <c r="AO44" s="4" t="s">
        <v>113</v>
      </c>
      <c r="AP44" s="4">
        <v>0</v>
      </c>
      <c r="AQ44" s="4">
        <v>0</v>
      </c>
      <c r="AR44" s="3">
        <v>44245</v>
      </c>
      <c r="AS44" s="3">
        <v>44561</v>
      </c>
      <c r="AT44" s="3"/>
      <c r="AU44" s="10">
        <v>5.4313099041533546</v>
      </c>
      <c r="AV44" s="10">
        <v>5.4313099041533546</v>
      </c>
      <c r="AW44" s="10">
        <v>4.7468354430379751</v>
      </c>
      <c r="AX44" s="10">
        <v>0</v>
      </c>
      <c r="AY44" s="4"/>
    </row>
    <row r="45" spans="1:51" s="7" customFormat="1" ht="15.75" thickBot="1" x14ac:dyDescent="0.3">
      <c r="A45" s="6">
        <v>35</v>
      </c>
      <c r="B45" s="7" t="s">
        <v>560</v>
      </c>
      <c r="C45" s="4" t="s">
        <v>69</v>
      </c>
      <c r="D45" s="4"/>
      <c r="E45" s="4" t="s">
        <v>353</v>
      </c>
      <c r="F45" s="3">
        <v>44239</v>
      </c>
      <c r="G45" s="4" t="s">
        <v>381</v>
      </c>
      <c r="H45" s="4">
        <v>74376286</v>
      </c>
      <c r="I45" s="4" t="s">
        <v>398</v>
      </c>
      <c r="J45" s="4" t="s">
        <v>70</v>
      </c>
      <c r="K45" s="4" t="s">
        <v>264</v>
      </c>
      <c r="L45" s="4"/>
      <c r="M45" s="4" t="s">
        <v>428</v>
      </c>
      <c r="N45" s="4">
        <v>45000000</v>
      </c>
      <c r="O45" s="4" t="s">
        <v>81</v>
      </c>
      <c r="P45" s="4"/>
      <c r="Q45" s="4" t="s">
        <v>146</v>
      </c>
      <c r="R45" s="4" t="s">
        <v>98</v>
      </c>
      <c r="S45" s="4" t="s">
        <v>75</v>
      </c>
      <c r="T45" s="4"/>
      <c r="U45" s="4">
        <v>901312112</v>
      </c>
      <c r="V45" s="4" t="s">
        <v>117</v>
      </c>
      <c r="W45" s="4"/>
      <c r="X45" s="4" t="s">
        <v>452</v>
      </c>
      <c r="Y45" s="4" t="s">
        <v>90</v>
      </c>
      <c r="Z45" s="4" t="s">
        <v>121</v>
      </c>
      <c r="AA45" s="4"/>
      <c r="AB45" s="4"/>
      <c r="AC45" s="4" t="s">
        <v>146</v>
      </c>
      <c r="AD45" s="4"/>
      <c r="AE45" s="4"/>
      <c r="AF45" s="4" t="s">
        <v>99</v>
      </c>
      <c r="AG45" s="4">
        <v>52487587</v>
      </c>
      <c r="AH45" s="4"/>
      <c r="AI45" s="4" t="s">
        <v>146</v>
      </c>
      <c r="AJ45" s="4"/>
      <c r="AK45" s="4" t="s">
        <v>515</v>
      </c>
      <c r="AL45" s="4">
        <v>302</v>
      </c>
      <c r="AM45" s="4" t="s">
        <v>103</v>
      </c>
      <c r="AN45" s="4">
        <v>0</v>
      </c>
      <c r="AO45" s="4" t="s">
        <v>113</v>
      </c>
      <c r="AP45" s="4">
        <v>0</v>
      </c>
      <c r="AQ45" s="4">
        <v>0</v>
      </c>
      <c r="AR45" s="3">
        <v>44259</v>
      </c>
      <c r="AS45" s="3">
        <v>44561</v>
      </c>
      <c r="AT45" s="3"/>
      <c r="AU45" s="10">
        <v>0.33670033670033667</v>
      </c>
      <c r="AV45" s="10">
        <v>0.33670033670033667</v>
      </c>
      <c r="AW45" s="10">
        <v>0.33112582781456956</v>
      </c>
      <c r="AX45" s="10">
        <v>0</v>
      </c>
      <c r="AY45" s="4"/>
    </row>
    <row r="46" spans="1:51" s="7" customFormat="1" ht="15.75" thickBot="1" x14ac:dyDescent="0.3">
      <c r="A46" s="6">
        <v>36</v>
      </c>
      <c r="B46" s="7" t="s">
        <v>561</v>
      </c>
      <c r="C46" s="4" t="s">
        <v>69</v>
      </c>
      <c r="D46" s="4"/>
      <c r="E46" s="4" t="s">
        <v>354</v>
      </c>
      <c r="F46" s="3">
        <v>44242</v>
      </c>
      <c r="G46" s="4" t="s">
        <v>375</v>
      </c>
      <c r="H46" s="4">
        <v>72133921</v>
      </c>
      <c r="I46" s="4" t="s">
        <v>397</v>
      </c>
      <c r="J46" s="4" t="s">
        <v>70</v>
      </c>
      <c r="K46" s="4" t="s">
        <v>264</v>
      </c>
      <c r="L46" s="4"/>
      <c r="M46" s="4" t="s">
        <v>429</v>
      </c>
      <c r="N46" s="4">
        <v>123051159</v>
      </c>
      <c r="O46" s="4" t="s">
        <v>81</v>
      </c>
      <c r="P46" s="4"/>
      <c r="Q46" s="4" t="s">
        <v>146</v>
      </c>
      <c r="R46" s="4" t="s">
        <v>74</v>
      </c>
      <c r="S46" s="4" t="s">
        <v>99</v>
      </c>
      <c r="T46" s="4">
        <v>72133921</v>
      </c>
      <c r="U46" s="4"/>
      <c r="V46" s="4" t="s">
        <v>146</v>
      </c>
      <c r="W46" s="4"/>
      <c r="X46" s="4" t="s">
        <v>490</v>
      </c>
      <c r="Y46" s="4" t="s">
        <v>90</v>
      </c>
      <c r="Z46" s="4" t="s">
        <v>121</v>
      </c>
      <c r="AA46" s="4"/>
      <c r="AB46" s="4"/>
      <c r="AC46" s="4" t="s">
        <v>146</v>
      </c>
      <c r="AD46" s="4"/>
      <c r="AE46" s="4"/>
      <c r="AF46" s="4" t="s">
        <v>99</v>
      </c>
      <c r="AG46" s="4">
        <v>72133921</v>
      </c>
      <c r="AH46" s="4"/>
      <c r="AI46" s="4" t="s">
        <v>146</v>
      </c>
      <c r="AJ46" s="4"/>
      <c r="AK46" s="4" t="s">
        <v>375</v>
      </c>
      <c r="AL46" s="4">
        <v>318</v>
      </c>
      <c r="AM46" s="4" t="s">
        <v>103</v>
      </c>
      <c r="AN46" s="4">
        <v>0</v>
      </c>
      <c r="AO46" s="4" t="s">
        <v>113</v>
      </c>
      <c r="AP46" s="4">
        <v>0</v>
      </c>
      <c r="AQ46" s="4">
        <v>0</v>
      </c>
      <c r="AR46" s="3">
        <v>44243</v>
      </c>
      <c r="AS46" s="3">
        <v>44561</v>
      </c>
      <c r="AT46" s="3"/>
      <c r="AU46" s="10">
        <v>6.0317460317460316</v>
      </c>
      <c r="AV46" s="10">
        <v>6.0317460317460316</v>
      </c>
      <c r="AW46" s="10">
        <v>5.3459119496855347</v>
      </c>
      <c r="AX46" s="10">
        <v>0</v>
      </c>
      <c r="AY46" s="4"/>
    </row>
    <row r="47" spans="1:51" s="7" customFormat="1" ht="15.75" thickBot="1" x14ac:dyDescent="0.3">
      <c r="A47" s="6">
        <v>37</v>
      </c>
      <c r="B47" s="7" t="s">
        <v>562</v>
      </c>
      <c r="C47" s="4" t="s">
        <v>69</v>
      </c>
      <c r="D47" s="4"/>
      <c r="E47" s="4" t="s">
        <v>355</v>
      </c>
      <c r="F47" s="3">
        <v>44242</v>
      </c>
      <c r="G47" s="4" t="s">
        <v>379</v>
      </c>
      <c r="H47" s="4">
        <v>30397872</v>
      </c>
      <c r="I47" s="4" t="s">
        <v>394</v>
      </c>
      <c r="J47" s="4" t="s">
        <v>70</v>
      </c>
      <c r="K47" s="4" t="s">
        <v>264</v>
      </c>
      <c r="L47" s="4"/>
      <c r="M47" s="4" t="s">
        <v>430</v>
      </c>
      <c r="N47" s="4">
        <v>114516000</v>
      </c>
      <c r="O47" s="4" t="s">
        <v>81</v>
      </c>
      <c r="P47" s="4"/>
      <c r="Q47" s="4" t="s">
        <v>146</v>
      </c>
      <c r="R47" s="4" t="s">
        <v>86</v>
      </c>
      <c r="S47" s="4" t="s">
        <v>75</v>
      </c>
      <c r="T47" s="4"/>
      <c r="U47" s="4">
        <v>899999035</v>
      </c>
      <c r="V47" s="4" t="s">
        <v>134</v>
      </c>
      <c r="W47" s="4"/>
      <c r="X47" s="4" t="s">
        <v>491</v>
      </c>
      <c r="Y47" s="4" t="s">
        <v>90</v>
      </c>
      <c r="Z47" s="4" t="s">
        <v>121</v>
      </c>
      <c r="AA47" s="4"/>
      <c r="AB47" s="4"/>
      <c r="AC47" s="4" t="s">
        <v>146</v>
      </c>
      <c r="AD47" s="4"/>
      <c r="AE47" s="4"/>
      <c r="AF47" s="4" t="s">
        <v>99</v>
      </c>
      <c r="AG47" s="4">
        <v>30397872</v>
      </c>
      <c r="AH47" s="4"/>
      <c r="AI47" s="4" t="s">
        <v>146</v>
      </c>
      <c r="AJ47" s="4"/>
      <c r="AK47" s="4" t="s">
        <v>517</v>
      </c>
      <c r="AL47" s="4">
        <v>308</v>
      </c>
      <c r="AM47" s="4" t="s">
        <v>103</v>
      </c>
      <c r="AN47" s="4">
        <v>0</v>
      </c>
      <c r="AO47" s="4" t="s">
        <v>113</v>
      </c>
      <c r="AP47" s="4">
        <v>0</v>
      </c>
      <c r="AQ47" s="4">
        <v>0</v>
      </c>
      <c r="AR47" s="3">
        <v>44253</v>
      </c>
      <c r="AS47" s="3">
        <v>44561</v>
      </c>
      <c r="AT47" s="3"/>
      <c r="AU47" s="10">
        <v>2.9508196721311477</v>
      </c>
      <c r="AV47" s="10">
        <v>2.9508196721311477</v>
      </c>
      <c r="AW47" s="10">
        <v>2.2727272727272729</v>
      </c>
      <c r="AX47" s="10">
        <v>0</v>
      </c>
      <c r="AY47" s="4"/>
    </row>
    <row r="48" spans="1:51" s="7" customFormat="1" ht="15.75" thickBot="1" x14ac:dyDescent="0.3">
      <c r="A48" s="6">
        <v>38</v>
      </c>
      <c r="B48" s="7" t="s">
        <v>563</v>
      </c>
      <c r="C48" s="4" t="s">
        <v>69</v>
      </c>
      <c r="D48" s="4"/>
      <c r="E48" s="4" t="s">
        <v>356</v>
      </c>
      <c r="F48" s="3">
        <v>44242</v>
      </c>
      <c r="G48" s="4" t="s">
        <v>381</v>
      </c>
      <c r="H48" s="4">
        <v>74376286</v>
      </c>
      <c r="I48" s="4" t="s">
        <v>398</v>
      </c>
      <c r="J48" s="4" t="s">
        <v>70</v>
      </c>
      <c r="K48" s="4" t="s">
        <v>264</v>
      </c>
      <c r="L48" s="4"/>
      <c r="M48" s="4" t="s">
        <v>431</v>
      </c>
      <c r="N48" s="4">
        <v>33000000</v>
      </c>
      <c r="O48" s="4" t="s">
        <v>81</v>
      </c>
      <c r="P48" s="4"/>
      <c r="Q48" s="4" t="s">
        <v>146</v>
      </c>
      <c r="R48" s="4" t="s">
        <v>74</v>
      </c>
      <c r="S48" s="4" t="s">
        <v>99</v>
      </c>
      <c r="T48" s="4">
        <v>1000064610</v>
      </c>
      <c r="U48" s="4"/>
      <c r="V48" s="4" t="s">
        <v>146</v>
      </c>
      <c r="W48" s="4"/>
      <c r="X48" s="4" t="s">
        <v>492</v>
      </c>
      <c r="Y48" s="4" t="s">
        <v>90</v>
      </c>
      <c r="Z48" s="4" t="s">
        <v>121</v>
      </c>
      <c r="AA48" s="4"/>
      <c r="AB48" s="4"/>
      <c r="AC48" s="4" t="s">
        <v>146</v>
      </c>
      <c r="AD48" s="4"/>
      <c r="AE48" s="4"/>
      <c r="AF48" s="4" t="s">
        <v>99</v>
      </c>
      <c r="AG48" s="4">
        <v>80245871</v>
      </c>
      <c r="AH48" s="4"/>
      <c r="AI48" s="4" t="s">
        <v>146</v>
      </c>
      <c r="AJ48" s="4"/>
      <c r="AK48" s="4" t="s">
        <v>524</v>
      </c>
      <c r="AL48" s="4">
        <v>317</v>
      </c>
      <c r="AM48" s="4" t="s">
        <v>103</v>
      </c>
      <c r="AN48" s="4">
        <v>0</v>
      </c>
      <c r="AO48" s="4" t="s">
        <v>113</v>
      </c>
      <c r="AP48" s="4">
        <v>0</v>
      </c>
      <c r="AQ48" s="4">
        <v>0</v>
      </c>
      <c r="AR48" s="3">
        <v>44244</v>
      </c>
      <c r="AS48" s="3">
        <v>44561</v>
      </c>
      <c r="AT48" s="3"/>
      <c r="AU48" s="10">
        <v>5.7324840764331215</v>
      </c>
      <c r="AV48" s="10">
        <v>5.7324840764331215</v>
      </c>
      <c r="AW48" s="10">
        <v>5.0473186119873814</v>
      </c>
      <c r="AX48" s="10">
        <v>0</v>
      </c>
      <c r="AY48" s="4"/>
    </row>
    <row r="49" spans="1:51" s="7" customFormat="1" ht="15.75" thickBot="1" x14ac:dyDescent="0.3">
      <c r="A49" s="6">
        <v>39</v>
      </c>
      <c r="B49" s="7" t="s">
        <v>564</v>
      </c>
      <c r="C49" s="4" t="s">
        <v>69</v>
      </c>
      <c r="D49" s="4"/>
      <c r="E49" s="4" t="s">
        <v>357</v>
      </c>
      <c r="F49" s="3">
        <v>44242</v>
      </c>
      <c r="G49" s="4" t="s">
        <v>381</v>
      </c>
      <c r="H49" s="4">
        <v>74376286</v>
      </c>
      <c r="I49" s="4" t="s">
        <v>398</v>
      </c>
      <c r="J49" s="4" t="s">
        <v>70</v>
      </c>
      <c r="K49" s="4" t="s">
        <v>264</v>
      </c>
      <c r="L49" s="4"/>
      <c r="M49" s="4" t="s">
        <v>432</v>
      </c>
      <c r="N49" s="4">
        <v>39321600</v>
      </c>
      <c r="O49" s="4" t="s">
        <v>81</v>
      </c>
      <c r="P49" s="4"/>
      <c r="Q49" s="4" t="s">
        <v>146</v>
      </c>
      <c r="R49" s="4" t="s">
        <v>74</v>
      </c>
      <c r="S49" s="4" t="s">
        <v>99</v>
      </c>
      <c r="T49" s="4">
        <v>1098665818</v>
      </c>
      <c r="U49" s="4"/>
      <c r="V49" s="4" t="s">
        <v>146</v>
      </c>
      <c r="W49" s="4"/>
      <c r="X49" s="4" t="s">
        <v>493</v>
      </c>
      <c r="Y49" s="4" t="s">
        <v>90</v>
      </c>
      <c r="Z49" s="4" t="s">
        <v>121</v>
      </c>
      <c r="AA49" s="4"/>
      <c r="AB49" s="4"/>
      <c r="AC49" s="4" t="s">
        <v>146</v>
      </c>
      <c r="AD49" s="4"/>
      <c r="AE49" s="4"/>
      <c r="AF49" s="4" t="s">
        <v>99</v>
      </c>
      <c r="AG49" s="4">
        <v>33103982</v>
      </c>
      <c r="AH49" s="4"/>
      <c r="AI49" s="4" t="s">
        <v>146</v>
      </c>
      <c r="AJ49" s="4"/>
      <c r="AK49" s="4" t="s">
        <v>525</v>
      </c>
      <c r="AL49" s="4">
        <v>318</v>
      </c>
      <c r="AM49" s="4" t="s">
        <v>103</v>
      </c>
      <c r="AN49" s="4">
        <v>0</v>
      </c>
      <c r="AO49" s="4" t="s">
        <v>113</v>
      </c>
      <c r="AP49" s="4">
        <v>0</v>
      </c>
      <c r="AQ49" s="4">
        <v>0</v>
      </c>
      <c r="AR49" s="3">
        <v>44243</v>
      </c>
      <c r="AS49" s="3">
        <v>44561</v>
      </c>
      <c r="AT49" s="3"/>
      <c r="AU49" s="10">
        <v>6.0317460317460316</v>
      </c>
      <c r="AV49" s="10">
        <v>6.0317460317460316</v>
      </c>
      <c r="AW49" s="10">
        <v>5.3459119496855338</v>
      </c>
      <c r="AX49" s="10">
        <v>0</v>
      </c>
      <c r="AY49" s="4"/>
    </row>
    <row r="50" spans="1:51" s="7" customFormat="1" ht="15.75" thickBot="1" x14ac:dyDescent="0.3">
      <c r="A50" s="6">
        <v>40</v>
      </c>
      <c r="B50" s="7" t="s">
        <v>565</v>
      </c>
      <c r="C50" s="4" t="s">
        <v>69</v>
      </c>
      <c r="D50" s="4"/>
      <c r="E50" s="4" t="s">
        <v>358</v>
      </c>
      <c r="F50" s="3">
        <v>44243</v>
      </c>
      <c r="G50" s="4" t="s">
        <v>381</v>
      </c>
      <c r="H50" s="4">
        <v>74376286</v>
      </c>
      <c r="I50" s="4" t="s">
        <v>398</v>
      </c>
      <c r="J50" s="4" t="s">
        <v>70</v>
      </c>
      <c r="K50" s="4" t="s">
        <v>264</v>
      </c>
      <c r="L50" s="4"/>
      <c r="M50" s="4" t="s">
        <v>433</v>
      </c>
      <c r="N50" s="4">
        <v>48400000</v>
      </c>
      <c r="O50" s="4" t="s">
        <v>81</v>
      </c>
      <c r="P50" s="4"/>
      <c r="Q50" s="4" t="s">
        <v>146</v>
      </c>
      <c r="R50" s="4" t="s">
        <v>74</v>
      </c>
      <c r="S50" s="4" t="s">
        <v>99</v>
      </c>
      <c r="T50" s="4">
        <v>1020715690</v>
      </c>
      <c r="U50" s="4"/>
      <c r="V50" s="4" t="s">
        <v>146</v>
      </c>
      <c r="W50" s="4"/>
      <c r="X50" s="4" t="s">
        <v>494</v>
      </c>
      <c r="Y50" s="4" t="s">
        <v>90</v>
      </c>
      <c r="Z50" s="4" t="s">
        <v>121</v>
      </c>
      <c r="AA50" s="4"/>
      <c r="AB50" s="4"/>
      <c r="AC50" s="4" t="s">
        <v>146</v>
      </c>
      <c r="AD50" s="4"/>
      <c r="AE50" s="4"/>
      <c r="AF50" s="4" t="s">
        <v>99</v>
      </c>
      <c r="AG50" s="4">
        <v>79434805</v>
      </c>
      <c r="AH50" s="4"/>
      <c r="AI50" s="4" t="s">
        <v>146</v>
      </c>
      <c r="AJ50" s="4"/>
      <c r="AK50" s="4" t="s">
        <v>522</v>
      </c>
      <c r="AL50" s="4">
        <v>315</v>
      </c>
      <c r="AM50" s="4" t="s">
        <v>103</v>
      </c>
      <c r="AN50" s="4">
        <v>0</v>
      </c>
      <c r="AO50" s="4" t="s">
        <v>113</v>
      </c>
      <c r="AP50" s="4">
        <v>0</v>
      </c>
      <c r="AQ50" s="4">
        <v>0</v>
      </c>
      <c r="AR50" s="3">
        <v>44246</v>
      </c>
      <c r="AS50" s="3">
        <v>44561</v>
      </c>
      <c r="AT50" s="3"/>
      <c r="AU50" s="10">
        <v>5.1282051282051277</v>
      </c>
      <c r="AV50" s="10">
        <v>5.1282051282051277</v>
      </c>
      <c r="AW50" s="10">
        <v>4.4444444444444438</v>
      </c>
      <c r="AX50" s="10">
        <v>0</v>
      </c>
      <c r="AY50" s="4"/>
    </row>
    <row r="51" spans="1:51" s="7" customFormat="1" ht="15.75" thickBot="1" x14ac:dyDescent="0.3">
      <c r="A51" s="6">
        <v>41</v>
      </c>
      <c r="B51" s="7" t="s">
        <v>566</v>
      </c>
      <c r="C51" s="4" t="s">
        <v>69</v>
      </c>
      <c r="D51" s="4"/>
      <c r="E51" s="4" t="s">
        <v>359</v>
      </c>
      <c r="F51" s="3">
        <v>44243</v>
      </c>
      <c r="G51" s="4" t="s">
        <v>381</v>
      </c>
      <c r="H51" s="4">
        <v>74376286</v>
      </c>
      <c r="I51" s="4" t="s">
        <v>398</v>
      </c>
      <c r="J51" s="4" t="s">
        <v>70</v>
      </c>
      <c r="K51" s="4" t="s">
        <v>264</v>
      </c>
      <c r="L51" s="4"/>
      <c r="M51" s="4" t="s">
        <v>434</v>
      </c>
      <c r="N51" s="4">
        <v>65331200</v>
      </c>
      <c r="O51" s="4" t="s">
        <v>81</v>
      </c>
      <c r="P51" s="4"/>
      <c r="Q51" s="4" t="s">
        <v>146</v>
      </c>
      <c r="R51" s="4" t="s">
        <v>74</v>
      </c>
      <c r="S51" s="4" t="s">
        <v>99</v>
      </c>
      <c r="T51" s="4">
        <v>79721726</v>
      </c>
      <c r="U51" s="4"/>
      <c r="V51" s="4" t="s">
        <v>146</v>
      </c>
      <c r="W51" s="4"/>
      <c r="X51" s="4" t="s">
        <v>495</v>
      </c>
      <c r="Y51" s="4" t="s">
        <v>90</v>
      </c>
      <c r="Z51" s="4" t="s">
        <v>121</v>
      </c>
      <c r="AA51" s="4"/>
      <c r="AB51" s="4"/>
      <c r="AC51" s="4" t="s">
        <v>146</v>
      </c>
      <c r="AD51" s="4"/>
      <c r="AE51" s="4"/>
      <c r="AF51" s="4" t="s">
        <v>99</v>
      </c>
      <c r="AG51" s="4">
        <v>79434805</v>
      </c>
      <c r="AH51" s="4"/>
      <c r="AI51" s="4" t="s">
        <v>146</v>
      </c>
      <c r="AJ51" s="4"/>
      <c r="AK51" s="4" t="s">
        <v>522</v>
      </c>
      <c r="AL51" s="4">
        <v>317</v>
      </c>
      <c r="AM51" s="4" t="s">
        <v>103</v>
      </c>
      <c r="AN51" s="4">
        <v>0</v>
      </c>
      <c r="AO51" s="4" t="s">
        <v>113</v>
      </c>
      <c r="AP51" s="4">
        <v>0</v>
      </c>
      <c r="AQ51" s="4">
        <v>0</v>
      </c>
      <c r="AR51" s="3">
        <v>44244</v>
      </c>
      <c r="AS51" s="3">
        <v>44561</v>
      </c>
      <c r="AT51" s="3"/>
      <c r="AU51" s="10">
        <v>5.7324840764331215</v>
      </c>
      <c r="AV51" s="10">
        <v>5.7324840764331215</v>
      </c>
      <c r="AW51" s="10">
        <v>5.0473186119873814</v>
      </c>
      <c r="AX51" s="10">
        <v>2.4242429344631664</v>
      </c>
      <c r="AY51" s="4"/>
    </row>
    <row r="52" spans="1:51" s="7" customFormat="1" ht="15.75" thickBot="1" x14ac:dyDescent="0.3">
      <c r="A52" s="6">
        <v>42</v>
      </c>
      <c r="B52" s="7" t="s">
        <v>567</v>
      </c>
      <c r="C52" s="4" t="s">
        <v>69</v>
      </c>
      <c r="D52" s="4"/>
      <c r="E52" s="4" t="s">
        <v>360</v>
      </c>
      <c r="F52" s="3">
        <v>44243</v>
      </c>
      <c r="G52" s="4" t="s">
        <v>377</v>
      </c>
      <c r="H52" s="4">
        <v>52714457</v>
      </c>
      <c r="I52" s="4" t="s">
        <v>389</v>
      </c>
      <c r="J52" s="4" t="s">
        <v>70</v>
      </c>
      <c r="K52" s="4" t="s">
        <v>264</v>
      </c>
      <c r="L52" s="4"/>
      <c r="M52" s="4" t="s">
        <v>435</v>
      </c>
      <c r="N52" s="4">
        <v>42573000</v>
      </c>
      <c r="O52" s="4" t="s">
        <v>81</v>
      </c>
      <c r="P52" s="4"/>
      <c r="Q52" s="4" t="s">
        <v>146</v>
      </c>
      <c r="R52" s="4" t="s">
        <v>74</v>
      </c>
      <c r="S52" s="4" t="s">
        <v>99</v>
      </c>
      <c r="T52" s="4">
        <v>14228502</v>
      </c>
      <c r="U52" s="4"/>
      <c r="V52" s="4" t="s">
        <v>146</v>
      </c>
      <c r="W52" s="4"/>
      <c r="X52" s="4" t="s">
        <v>496</v>
      </c>
      <c r="Y52" s="4" t="s">
        <v>90</v>
      </c>
      <c r="Z52" s="4" t="s">
        <v>121</v>
      </c>
      <c r="AA52" s="4"/>
      <c r="AB52" s="4"/>
      <c r="AC52" s="4" t="s">
        <v>146</v>
      </c>
      <c r="AD52" s="4"/>
      <c r="AE52" s="4"/>
      <c r="AF52" s="4" t="s">
        <v>99</v>
      </c>
      <c r="AG52" s="4">
        <v>52714457</v>
      </c>
      <c r="AH52" s="4"/>
      <c r="AI52" s="4" t="s">
        <v>146</v>
      </c>
      <c r="AJ52" s="4"/>
      <c r="AK52" s="4" t="s">
        <v>513</v>
      </c>
      <c r="AL52" s="4">
        <v>87</v>
      </c>
      <c r="AM52" s="4" t="s">
        <v>103</v>
      </c>
      <c r="AN52" s="4">
        <v>0</v>
      </c>
      <c r="AO52" s="4" t="s">
        <v>113</v>
      </c>
      <c r="AP52" s="4">
        <v>0</v>
      </c>
      <c r="AQ52" s="4">
        <v>0</v>
      </c>
      <c r="AR52" s="3">
        <v>44244</v>
      </c>
      <c r="AS52" s="3">
        <v>44331</v>
      </c>
      <c r="AT52" s="3"/>
      <c r="AU52" s="10">
        <v>20.454545454545457</v>
      </c>
      <c r="AV52" s="10">
        <v>20.454545454545457</v>
      </c>
      <c r="AW52" s="10">
        <v>18.390804597701148</v>
      </c>
      <c r="AX52" s="10">
        <v>0</v>
      </c>
      <c r="AY52" s="4"/>
    </row>
    <row r="53" spans="1:51" s="7" customFormat="1" ht="15.75" thickBot="1" x14ac:dyDescent="0.3">
      <c r="A53" s="6">
        <v>43</v>
      </c>
      <c r="B53" s="7" t="s">
        <v>568</v>
      </c>
      <c r="C53" s="4" t="s">
        <v>69</v>
      </c>
      <c r="D53" s="4"/>
      <c r="E53" s="4" t="s">
        <v>361</v>
      </c>
      <c r="F53" s="3">
        <v>44244</v>
      </c>
      <c r="G53" s="4" t="s">
        <v>378</v>
      </c>
      <c r="H53" s="4">
        <v>52959869</v>
      </c>
      <c r="I53" s="4" t="s">
        <v>395</v>
      </c>
      <c r="J53" s="4" t="s">
        <v>70</v>
      </c>
      <c r="K53" s="4" t="s">
        <v>264</v>
      </c>
      <c r="L53" s="4"/>
      <c r="M53" s="4" t="s">
        <v>436</v>
      </c>
      <c r="N53" s="4">
        <v>41870334</v>
      </c>
      <c r="O53" s="4" t="s">
        <v>81</v>
      </c>
      <c r="P53" s="4"/>
      <c r="Q53" s="4" t="s">
        <v>146</v>
      </c>
      <c r="R53" s="4" t="s">
        <v>74</v>
      </c>
      <c r="S53" s="4" t="s">
        <v>99</v>
      </c>
      <c r="T53" s="4">
        <v>37326350</v>
      </c>
      <c r="U53" s="4"/>
      <c r="V53" s="4" t="s">
        <v>146</v>
      </c>
      <c r="W53" s="4"/>
      <c r="X53" s="4" t="s">
        <v>497</v>
      </c>
      <c r="Y53" s="4" t="s">
        <v>90</v>
      </c>
      <c r="Z53" s="4" t="s">
        <v>121</v>
      </c>
      <c r="AA53" s="4"/>
      <c r="AB53" s="4"/>
      <c r="AC53" s="4" t="s">
        <v>146</v>
      </c>
      <c r="AD53" s="4"/>
      <c r="AE53" s="4"/>
      <c r="AF53" s="4" t="s">
        <v>99</v>
      </c>
      <c r="AG53" s="4">
        <v>51774925</v>
      </c>
      <c r="AH53" s="4"/>
      <c r="AI53" s="4" t="s">
        <v>146</v>
      </c>
      <c r="AJ53" s="4"/>
      <c r="AK53" s="4" t="s">
        <v>516</v>
      </c>
      <c r="AL53" s="4">
        <v>177</v>
      </c>
      <c r="AM53" s="4" t="s">
        <v>103</v>
      </c>
      <c r="AN53" s="4">
        <v>0</v>
      </c>
      <c r="AO53" s="4" t="s">
        <v>113</v>
      </c>
      <c r="AP53" s="4">
        <v>0</v>
      </c>
      <c r="AQ53" s="4">
        <v>0</v>
      </c>
      <c r="AR53" s="3">
        <v>44250</v>
      </c>
      <c r="AS53" s="3">
        <v>44427</v>
      </c>
      <c r="AT53" s="3"/>
      <c r="AU53" s="10">
        <v>6.8181818181818175</v>
      </c>
      <c r="AV53" s="10">
        <v>6.8181818181818175</v>
      </c>
      <c r="AW53" s="10">
        <v>5.6497175141242941</v>
      </c>
      <c r="AX53" s="10">
        <v>0</v>
      </c>
      <c r="AY53" s="4"/>
    </row>
    <row r="54" spans="1:51" s="7" customFormat="1" ht="15.75" thickBot="1" x14ac:dyDescent="0.3">
      <c r="A54" s="6">
        <v>44</v>
      </c>
      <c r="B54" s="7" t="s">
        <v>569</v>
      </c>
      <c r="C54" s="4" t="s">
        <v>69</v>
      </c>
      <c r="D54" s="4"/>
      <c r="E54" s="4" t="s">
        <v>362</v>
      </c>
      <c r="F54" s="3">
        <v>44244</v>
      </c>
      <c r="G54" s="4" t="s">
        <v>616</v>
      </c>
      <c r="H54" s="4">
        <v>1032425564</v>
      </c>
      <c r="I54" s="4" t="s">
        <v>392</v>
      </c>
      <c r="J54" s="4" t="s">
        <v>70</v>
      </c>
      <c r="K54" s="4" t="s">
        <v>264</v>
      </c>
      <c r="L54" s="4"/>
      <c r="M54" s="4" t="s">
        <v>437</v>
      </c>
      <c r="N54" s="4">
        <v>40700000</v>
      </c>
      <c r="O54" s="4" t="s">
        <v>81</v>
      </c>
      <c r="P54" s="4"/>
      <c r="Q54" s="4" t="s">
        <v>146</v>
      </c>
      <c r="R54" s="4" t="s">
        <v>74</v>
      </c>
      <c r="S54" s="4" t="s">
        <v>99</v>
      </c>
      <c r="T54" s="4">
        <v>1019067944</v>
      </c>
      <c r="U54" s="4"/>
      <c r="V54" s="4" t="s">
        <v>146</v>
      </c>
      <c r="W54" s="4"/>
      <c r="X54" s="4" t="s">
        <v>498</v>
      </c>
      <c r="Y54" s="4" t="s">
        <v>90</v>
      </c>
      <c r="Z54" s="4" t="s">
        <v>121</v>
      </c>
      <c r="AA54" s="4"/>
      <c r="AB54" s="4"/>
      <c r="AC54" s="4" t="s">
        <v>146</v>
      </c>
      <c r="AD54" s="4"/>
      <c r="AE54" s="4"/>
      <c r="AF54" s="4" t="s">
        <v>99</v>
      </c>
      <c r="AG54" s="4">
        <v>1032425564</v>
      </c>
      <c r="AH54" s="4"/>
      <c r="AI54" s="4" t="s">
        <v>146</v>
      </c>
      <c r="AJ54" s="4"/>
      <c r="AK54" s="4" t="s">
        <v>387</v>
      </c>
      <c r="AL54" s="4">
        <v>315</v>
      </c>
      <c r="AM54" s="4" t="s">
        <v>103</v>
      </c>
      <c r="AN54" s="4">
        <v>0</v>
      </c>
      <c r="AO54" s="4" t="s">
        <v>113</v>
      </c>
      <c r="AP54" s="4">
        <v>0</v>
      </c>
      <c r="AQ54" s="4">
        <v>0</v>
      </c>
      <c r="AR54" s="3">
        <v>44245</v>
      </c>
      <c r="AS54" s="3">
        <v>44560</v>
      </c>
      <c r="AT54" s="3"/>
      <c r="AU54" s="10">
        <v>5.4487179487179489</v>
      </c>
      <c r="AV54" s="10">
        <v>5.4487179487179489</v>
      </c>
      <c r="AW54" s="10">
        <v>4.7619047619047619</v>
      </c>
      <c r="AX54" s="10">
        <v>0</v>
      </c>
      <c r="AY54" s="4"/>
    </row>
    <row r="55" spans="1:51" s="7" customFormat="1" ht="15.75" thickBot="1" x14ac:dyDescent="0.3">
      <c r="A55" s="6">
        <v>45</v>
      </c>
      <c r="B55" s="7" t="s">
        <v>570</v>
      </c>
      <c r="C55" s="4" t="s">
        <v>69</v>
      </c>
      <c r="D55" s="4"/>
      <c r="E55" s="4" t="s">
        <v>363</v>
      </c>
      <c r="F55" s="3">
        <v>44244</v>
      </c>
      <c r="G55" s="4" t="s">
        <v>616</v>
      </c>
      <c r="H55" s="4">
        <v>1032425564</v>
      </c>
      <c r="I55" s="4" t="s">
        <v>392</v>
      </c>
      <c r="J55" s="4" t="s">
        <v>70</v>
      </c>
      <c r="K55" s="4" t="s">
        <v>264</v>
      </c>
      <c r="L55" s="4"/>
      <c r="M55" s="4" t="s">
        <v>438</v>
      </c>
      <c r="N55" s="4">
        <v>58300000</v>
      </c>
      <c r="O55" s="4" t="s">
        <v>81</v>
      </c>
      <c r="P55" s="4"/>
      <c r="Q55" s="4" t="s">
        <v>146</v>
      </c>
      <c r="R55" s="4" t="s">
        <v>74</v>
      </c>
      <c r="S55" s="4" t="s">
        <v>99</v>
      </c>
      <c r="T55" s="4">
        <v>1032425654</v>
      </c>
      <c r="U55" s="4"/>
      <c r="V55" s="4" t="s">
        <v>146</v>
      </c>
      <c r="W55" s="4"/>
      <c r="X55" s="4" t="s">
        <v>499</v>
      </c>
      <c r="Y55" s="4" t="s">
        <v>90</v>
      </c>
      <c r="Z55" s="4" t="s">
        <v>121</v>
      </c>
      <c r="AA55" s="4"/>
      <c r="AB55" s="4"/>
      <c r="AC55" s="4" t="s">
        <v>146</v>
      </c>
      <c r="AD55" s="4"/>
      <c r="AE55" s="4"/>
      <c r="AF55" s="4" t="s">
        <v>99</v>
      </c>
      <c r="AG55" s="4">
        <v>1032425564</v>
      </c>
      <c r="AH55" s="4"/>
      <c r="AI55" s="4" t="s">
        <v>146</v>
      </c>
      <c r="AJ55" s="4"/>
      <c r="AK55" s="4" t="s">
        <v>387</v>
      </c>
      <c r="AL55" s="4">
        <v>315</v>
      </c>
      <c r="AM55" s="4" t="s">
        <v>103</v>
      </c>
      <c r="AN55" s="4">
        <v>0</v>
      </c>
      <c r="AO55" s="4" t="s">
        <v>113</v>
      </c>
      <c r="AP55" s="4">
        <v>0</v>
      </c>
      <c r="AQ55" s="4">
        <v>0</v>
      </c>
      <c r="AR55" s="3">
        <v>44245</v>
      </c>
      <c r="AS55" s="3">
        <v>44560</v>
      </c>
      <c r="AT55" s="3"/>
      <c r="AU55" s="10">
        <v>5.4487179487179489</v>
      </c>
      <c r="AV55" s="10">
        <v>5.4487179487179489</v>
      </c>
      <c r="AW55" s="10">
        <v>4.7619047619047619</v>
      </c>
      <c r="AX55" s="10">
        <v>0</v>
      </c>
      <c r="AY55" s="4"/>
    </row>
    <row r="56" spans="1:51" s="7" customFormat="1" ht="15.75" thickBot="1" x14ac:dyDescent="0.3">
      <c r="A56" s="6">
        <v>46</v>
      </c>
      <c r="B56" s="7" t="s">
        <v>571</v>
      </c>
      <c r="C56" s="4" t="s">
        <v>69</v>
      </c>
      <c r="D56" s="4"/>
      <c r="E56" s="4" t="s">
        <v>364</v>
      </c>
      <c r="F56" s="3">
        <v>44244</v>
      </c>
      <c r="G56" s="4" t="s">
        <v>377</v>
      </c>
      <c r="H56" s="4">
        <v>52714457</v>
      </c>
      <c r="I56" s="4" t="s">
        <v>389</v>
      </c>
      <c r="J56" s="4" t="s">
        <v>70</v>
      </c>
      <c r="K56" s="4" t="s">
        <v>264</v>
      </c>
      <c r="L56" s="4"/>
      <c r="M56" s="4" t="s">
        <v>439</v>
      </c>
      <c r="N56" s="4">
        <v>43563520</v>
      </c>
      <c r="O56" s="4" t="s">
        <v>81</v>
      </c>
      <c r="P56" s="4"/>
      <c r="Q56" s="4" t="s">
        <v>146</v>
      </c>
      <c r="R56" s="4" t="s">
        <v>74</v>
      </c>
      <c r="S56" s="4" t="s">
        <v>99</v>
      </c>
      <c r="T56" s="4">
        <v>1030581121</v>
      </c>
      <c r="U56" s="4"/>
      <c r="V56" s="4" t="s">
        <v>146</v>
      </c>
      <c r="W56" s="4"/>
      <c r="X56" s="4" t="s">
        <v>500</v>
      </c>
      <c r="Y56" s="4" t="s">
        <v>90</v>
      </c>
      <c r="Z56" s="4" t="s">
        <v>121</v>
      </c>
      <c r="AA56" s="4"/>
      <c r="AB56" s="4"/>
      <c r="AC56" s="4" t="s">
        <v>146</v>
      </c>
      <c r="AD56" s="4"/>
      <c r="AE56" s="4"/>
      <c r="AF56" s="4" t="s">
        <v>99</v>
      </c>
      <c r="AG56" s="4">
        <v>52714457</v>
      </c>
      <c r="AH56" s="4"/>
      <c r="AI56" s="4" t="s">
        <v>146</v>
      </c>
      <c r="AJ56" s="4"/>
      <c r="AK56" s="4" t="s">
        <v>513</v>
      </c>
      <c r="AL56" s="4">
        <v>317</v>
      </c>
      <c r="AM56" s="4" t="s">
        <v>103</v>
      </c>
      <c r="AN56" s="4">
        <v>0</v>
      </c>
      <c r="AO56" s="4" t="s">
        <v>113</v>
      </c>
      <c r="AP56" s="4">
        <v>0</v>
      </c>
      <c r="AQ56" s="4">
        <v>0</v>
      </c>
      <c r="AR56" s="3">
        <v>44244</v>
      </c>
      <c r="AS56" s="3">
        <v>44561</v>
      </c>
      <c r="AT56" s="3"/>
      <c r="AU56" s="10">
        <v>5.7324840764331215</v>
      </c>
      <c r="AV56" s="10">
        <v>5.7324840764331215</v>
      </c>
      <c r="AW56" s="10">
        <v>5.0473186119873823</v>
      </c>
      <c r="AX56" s="10">
        <v>0</v>
      </c>
      <c r="AY56" s="4"/>
    </row>
    <row r="57" spans="1:51" s="7" customFormat="1" ht="15.75" thickBot="1" x14ac:dyDescent="0.3">
      <c r="A57" s="6">
        <v>47</v>
      </c>
      <c r="B57" s="7" t="s">
        <v>572</v>
      </c>
      <c r="C57" s="4" t="s">
        <v>69</v>
      </c>
      <c r="D57" s="4"/>
      <c r="E57" s="4" t="s">
        <v>365</v>
      </c>
      <c r="F57" s="3">
        <v>44245</v>
      </c>
      <c r="G57" s="4" t="s">
        <v>382</v>
      </c>
      <c r="H57" s="4">
        <v>2231755</v>
      </c>
      <c r="I57" s="4" t="s">
        <v>399</v>
      </c>
      <c r="J57" s="4" t="s">
        <v>70</v>
      </c>
      <c r="K57" s="4" t="s">
        <v>264</v>
      </c>
      <c r="L57" s="4"/>
      <c r="M57" s="4" t="s">
        <v>440</v>
      </c>
      <c r="N57" s="4">
        <v>96768000</v>
      </c>
      <c r="O57" s="4" t="s">
        <v>81</v>
      </c>
      <c r="P57" s="4"/>
      <c r="Q57" s="4" t="s">
        <v>146</v>
      </c>
      <c r="R57" s="4" t="s">
        <v>74</v>
      </c>
      <c r="S57" s="4" t="s">
        <v>99</v>
      </c>
      <c r="T57" s="4">
        <v>2231755</v>
      </c>
      <c r="U57" s="4"/>
      <c r="V57" s="4" t="s">
        <v>146</v>
      </c>
      <c r="W57" s="4"/>
      <c r="X57" s="4" t="s">
        <v>501</v>
      </c>
      <c r="Y57" s="4" t="s">
        <v>90</v>
      </c>
      <c r="Z57" s="4" t="s">
        <v>121</v>
      </c>
      <c r="AA57" s="4"/>
      <c r="AB57" s="4"/>
      <c r="AC57" s="4" t="s">
        <v>146</v>
      </c>
      <c r="AD57" s="4"/>
      <c r="AE57" s="4"/>
      <c r="AF57" s="4" t="s">
        <v>99</v>
      </c>
      <c r="AG57" s="4">
        <v>79523387</v>
      </c>
      <c r="AH57" s="4"/>
      <c r="AI57" s="4" t="s">
        <v>146</v>
      </c>
      <c r="AJ57" s="4"/>
      <c r="AK57" s="4" t="s">
        <v>526</v>
      </c>
      <c r="AL57" s="4">
        <v>314</v>
      </c>
      <c r="AM57" s="4" t="s">
        <v>103</v>
      </c>
      <c r="AN57" s="4">
        <v>0</v>
      </c>
      <c r="AO57" s="4" t="s">
        <v>113</v>
      </c>
      <c r="AP57" s="4">
        <v>0</v>
      </c>
      <c r="AQ57" s="4">
        <v>0</v>
      </c>
      <c r="AR57" s="3">
        <v>44246</v>
      </c>
      <c r="AS57" s="3">
        <v>44560</v>
      </c>
      <c r="AT57" s="3"/>
      <c r="AU57" s="10">
        <v>5.144694533762058</v>
      </c>
      <c r="AV57" s="10">
        <v>5.144694533762058</v>
      </c>
      <c r="AW57" s="10">
        <v>4.4585987261146496</v>
      </c>
      <c r="AX57" s="10">
        <v>0</v>
      </c>
      <c r="AY57" s="4"/>
    </row>
    <row r="58" spans="1:51" s="7" customFormat="1" ht="15.75" thickBot="1" x14ac:dyDescent="0.3">
      <c r="A58" s="6">
        <v>48</v>
      </c>
      <c r="B58" s="7" t="s">
        <v>573</v>
      </c>
      <c r="C58" s="4" t="s">
        <v>69</v>
      </c>
      <c r="D58" s="4"/>
      <c r="E58" s="4" t="s">
        <v>366</v>
      </c>
      <c r="F58" s="3">
        <v>44246</v>
      </c>
      <c r="G58" s="4" t="s">
        <v>382</v>
      </c>
      <c r="H58" s="4">
        <v>2231755</v>
      </c>
      <c r="I58" s="4" t="s">
        <v>399</v>
      </c>
      <c r="J58" s="4" t="s">
        <v>70</v>
      </c>
      <c r="K58" s="4" t="s">
        <v>264</v>
      </c>
      <c r="L58" s="4"/>
      <c r="M58" s="4" t="s">
        <v>441</v>
      </c>
      <c r="N58" s="4">
        <v>39511494</v>
      </c>
      <c r="O58" s="4" t="s">
        <v>81</v>
      </c>
      <c r="P58" s="4"/>
      <c r="Q58" s="4" t="s">
        <v>146</v>
      </c>
      <c r="R58" s="4" t="s">
        <v>74</v>
      </c>
      <c r="S58" s="4" t="s">
        <v>99</v>
      </c>
      <c r="T58" s="4">
        <v>1018486367</v>
      </c>
      <c r="U58" s="4"/>
      <c r="V58" s="4" t="s">
        <v>146</v>
      </c>
      <c r="W58" s="4"/>
      <c r="X58" s="4" t="s">
        <v>502</v>
      </c>
      <c r="Y58" s="4" t="s">
        <v>90</v>
      </c>
      <c r="Z58" s="4" t="s">
        <v>121</v>
      </c>
      <c r="AA58" s="4"/>
      <c r="AB58" s="4"/>
      <c r="AC58" s="4" t="s">
        <v>146</v>
      </c>
      <c r="AD58" s="4"/>
      <c r="AE58" s="4"/>
      <c r="AF58" s="4" t="s">
        <v>99</v>
      </c>
      <c r="AG58" s="4">
        <v>52049845</v>
      </c>
      <c r="AH58" s="4"/>
      <c r="AI58" s="4" t="s">
        <v>146</v>
      </c>
      <c r="AJ58" s="4"/>
      <c r="AK58" s="4" t="s">
        <v>527</v>
      </c>
      <c r="AL58" s="4">
        <v>314</v>
      </c>
      <c r="AM58" s="4" t="s">
        <v>103</v>
      </c>
      <c r="AN58" s="4">
        <v>0</v>
      </c>
      <c r="AO58" s="4" t="s">
        <v>113</v>
      </c>
      <c r="AP58" s="4">
        <v>0</v>
      </c>
      <c r="AQ58" s="4">
        <v>0</v>
      </c>
      <c r="AR58" s="3">
        <v>44246</v>
      </c>
      <c r="AS58" s="3">
        <v>44560</v>
      </c>
      <c r="AT58" s="3"/>
      <c r="AU58" s="10">
        <v>5.144694533762058</v>
      </c>
      <c r="AV58" s="10">
        <v>5.144694533762058</v>
      </c>
      <c r="AW58" s="10">
        <v>4.4585987261146496</v>
      </c>
      <c r="AX58" s="10">
        <v>0.90908989672726626</v>
      </c>
      <c r="AY58" s="4"/>
    </row>
    <row r="59" spans="1:51" s="7" customFormat="1" ht="15.75" thickBot="1" x14ac:dyDescent="0.3">
      <c r="A59" s="6">
        <v>49</v>
      </c>
      <c r="B59" s="7" t="s">
        <v>574</v>
      </c>
      <c r="C59" s="4" t="s">
        <v>69</v>
      </c>
      <c r="D59" s="4"/>
      <c r="E59" s="4" t="s">
        <v>367</v>
      </c>
      <c r="F59" s="3">
        <v>44246</v>
      </c>
      <c r="G59" s="4" t="s">
        <v>381</v>
      </c>
      <c r="H59" s="4">
        <v>74376286</v>
      </c>
      <c r="I59" s="4" t="s">
        <v>398</v>
      </c>
      <c r="J59" s="4" t="s">
        <v>70</v>
      </c>
      <c r="K59" s="4" t="s">
        <v>264</v>
      </c>
      <c r="L59" s="4"/>
      <c r="M59" s="4" t="s">
        <v>433</v>
      </c>
      <c r="N59" s="4">
        <v>48400000</v>
      </c>
      <c r="O59" s="4" t="s">
        <v>81</v>
      </c>
      <c r="P59" s="4"/>
      <c r="Q59" s="4" t="s">
        <v>146</v>
      </c>
      <c r="R59" s="4" t="s">
        <v>74</v>
      </c>
      <c r="S59" s="4" t="s">
        <v>99</v>
      </c>
      <c r="T59" s="4">
        <v>1010194500</v>
      </c>
      <c r="U59" s="4"/>
      <c r="V59" s="4" t="s">
        <v>146</v>
      </c>
      <c r="W59" s="4"/>
      <c r="X59" s="4" t="s">
        <v>503</v>
      </c>
      <c r="Y59" s="4" t="s">
        <v>90</v>
      </c>
      <c r="Z59" s="4" t="s">
        <v>121</v>
      </c>
      <c r="AA59" s="4"/>
      <c r="AB59" s="4"/>
      <c r="AC59" s="4" t="s">
        <v>146</v>
      </c>
      <c r="AD59" s="4"/>
      <c r="AE59" s="4"/>
      <c r="AF59" s="4" t="s">
        <v>99</v>
      </c>
      <c r="AG59" s="4">
        <v>79434805</v>
      </c>
      <c r="AH59" s="4"/>
      <c r="AI59" s="4" t="s">
        <v>146</v>
      </c>
      <c r="AJ59" s="4"/>
      <c r="AK59" s="4" t="s">
        <v>522</v>
      </c>
      <c r="AL59" s="4">
        <v>312</v>
      </c>
      <c r="AM59" s="4" t="s">
        <v>103</v>
      </c>
      <c r="AN59" s="4">
        <v>0</v>
      </c>
      <c r="AO59" s="4" t="s">
        <v>113</v>
      </c>
      <c r="AP59" s="4">
        <v>0</v>
      </c>
      <c r="AQ59" s="4">
        <v>0</v>
      </c>
      <c r="AR59" s="3">
        <v>44249</v>
      </c>
      <c r="AS59" s="3">
        <v>44561</v>
      </c>
      <c r="AT59" s="3"/>
      <c r="AU59" s="10">
        <v>4.2071197411003238</v>
      </c>
      <c r="AV59" s="10">
        <v>4.2071197411003238</v>
      </c>
      <c r="AW59" s="10">
        <v>3.5256410256410255</v>
      </c>
      <c r="AX59" s="10">
        <v>0</v>
      </c>
      <c r="AY59" s="4"/>
    </row>
    <row r="60" spans="1:51" s="7" customFormat="1" ht="15.75" thickBot="1" x14ac:dyDescent="0.3">
      <c r="A60" s="6">
        <v>50</v>
      </c>
      <c r="B60" s="7" t="s">
        <v>575</v>
      </c>
      <c r="C60" s="4" t="s">
        <v>69</v>
      </c>
      <c r="D60" s="4"/>
      <c r="E60" s="4" t="s">
        <v>368</v>
      </c>
      <c r="F60" s="3">
        <v>44246</v>
      </c>
      <c r="G60" s="4" t="s">
        <v>386</v>
      </c>
      <c r="H60" s="4">
        <v>16585968</v>
      </c>
      <c r="I60" s="4" t="s">
        <v>388</v>
      </c>
      <c r="J60" s="4" t="s">
        <v>70</v>
      </c>
      <c r="K60" s="4" t="s">
        <v>264</v>
      </c>
      <c r="L60" s="4"/>
      <c r="M60" s="4" t="s">
        <v>442</v>
      </c>
      <c r="N60" s="4">
        <v>40660022</v>
      </c>
      <c r="O60" s="4" t="s">
        <v>81</v>
      </c>
      <c r="P60" s="4"/>
      <c r="Q60" s="4" t="s">
        <v>146</v>
      </c>
      <c r="R60" s="4" t="s">
        <v>74</v>
      </c>
      <c r="S60" s="4" t="s">
        <v>99</v>
      </c>
      <c r="T60" s="4">
        <v>1143868758</v>
      </c>
      <c r="U60" s="4"/>
      <c r="V60" s="4" t="s">
        <v>146</v>
      </c>
      <c r="W60" s="4"/>
      <c r="X60" s="4" t="s">
        <v>504</v>
      </c>
      <c r="Y60" s="4" t="s">
        <v>90</v>
      </c>
      <c r="Z60" s="4" t="s">
        <v>121</v>
      </c>
      <c r="AA60" s="4"/>
      <c r="AB60" s="4"/>
      <c r="AC60" s="4" t="s">
        <v>146</v>
      </c>
      <c r="AD60" s="4"/>
      <c r="AE60" s="4"/>
      <c r="AF60" s="4" t="s">
        <v>99</v>
      </c>
      <c r="AG60" s="4">
        <v>16585968</v>
      </c>
      <c r="AH60" s="4"/>
      <c r="AI60" s="4" t="s">
        <v>146</v>
      </c>
      <c r="AJ60" s="4"/>
      <c r="AK60" s="4" t="s">
        <v>386</v>
      </c>
      <c r="AL60" s="4">
        <v>311</v>
      </c>
      <c r="AM60" s="4" t="s">
        <v>103</v>
      </c>
      <c r="AN60" s="4">
        <v>0</v>
      </c>
      <c r="AO60" s="4" t="s">
        <v>113</v>
      </c>
      <c r="AP60" s="4">
        <v>0</v>
      </c>
      <c r="AQ60" s="4">
        <v>0</v>
      </c>
      <c r="AR60" s="3">
        <v>44249</v>
      </c>
      <c r="AS60" s="3">
        <v>44560</v>
      </c>
      <c r="AT60" s="3"/>
      <c r="AU60" s="10">
        <v>4.220779220779221</v>
      </c>
      <c r="AV60" s="10">
        <v>4.220779220779221</v>
      </c>
      <c r="AW60" s="10">
        <v>3.536977491961415</v>
      </c>
      <c r="AX60" s="10">
        <v>0</v>
      </c>
      <c r="AY60" s="4"/>
    </row>
    <row r="61" spans="1:51" s="7" customFormat="1" ht="15.75" thickBot="1" x14ac:dyDescent="0.3">
      <c r="A61" s="6">
        <v>51</v>
      </c>
      <c r="B61" s="7" t="s">
        <v>576</v>
      </c>
      <c r="C61" s="4" t="s">
        <v>69</v>
      </c>
      <c r="D61" s="4"/>
      <c r="E61" s="4" t="s">
        <v>369</v>
      </c>
      <c r="F61" s="3">
        <v>44250</v>
      </c>
      <c r="G61" s="4" t="s">
        <v>375</v>
      </c>
      <c r="H61" s="4">
        <v>72133921</v>
      </c>
      <c r="I61" s="4" t="s">
        <v>397</v>
      </c>
      <c r="J61" s="4" t="s">
        <v>70</v>
      </c>
      <c r="K61" s="4" t="s">
        <v>264</v>
      </c>
      <c r="L61" s="4"/>
      <c r="M61" s="4" t="s">
        <v>451</v>
      </c>
      <c r="N61" s="4">
        <v>178144512</v>
      </c>
      <c r="O61" s="4" t="s">
        <v>81</v>
      </c>
      <c r="P61" s="4"/>
      <c r="Q61" s="4" t="s">
        <v>146</v>
      </c>
      <c r="R61" s="4" t="s">
        <v>74</v>
      </c>
      <c r="S61" s="4" t="s">
        <v>99</v>
      </c>
      <c r="T61" s="4">
        <v>60352424</v>
      </c>
      <c r="U61" s="4"/>
      <c r="V61" s="4" t="s">
        <v>146</v>
      </c>
      <c r="W61" s="4"/>
      <c r="X61" s="4" t="s">
        <v>505</v>
      </c>
      <c r="Y61" s="4" t="s">
        <v>90</v>
      </c>
      <c r="Z61" s="4" t="s">
        <v>121</v>
      </c>
      <c r="AA61" s="4"/>
      <c r="AB61" s="4"/>
      <c r="AC61" s="4" t="s">
        <v>146</v>
      </c>
      <c r="AD61" s="4"/>
      <c r="AE61" s="4"/>
      <c r="AF61" s="4" t="s">
        <v>99</v>
      </c>
      <c r="AG61" s="4">
        <v>72133921</v>
      </c>
      <c r="AH61" s="4"/>
      <c r="AI61" s="4" t="s">
        <v>146</v>
      </c>
      <c r="AJ61" s="4"/>
      <c r="AK61" s="4" t="s">
        <v>375</v>
      </c>
      <c r="AL61" s="4">
        <v>305</v>
      </c>
      <c r="AM61" s="4" t="s">
        <v>103</v>
      </c>
      <c r="AN61" s="4">
        <v>0</v>
      </c>
      <c r="AO61" s="4" t="s">
        <v>113</v>
      </c>
      <c r="AP61" s="4">
        <v>0</v>
      </c>
      <c r="AQ61" s="4">
        <v>0</v>
      </c>
      <c r="AR61" s="3">
        <v>44256</v>
      </c>
      <c r="AS61" s="3">
        <v>44561</v>
      </c>
      <c r="AT61" s="3"/>
      <c r="AU61" s="10">
        <v>1.3333333333333335</v>
      </c>
      <c r="AV61" s="10">
        <v>1.3333333333333335</v>
      </c>
      <c r="AW61" s="10">
        <v>1.3114754098360655</v>
      </c>
      <c r="AX61" s="10">
        <v>0</v>
      </c>
      <c r="AY61" s="4"/>
    </row>
    <row r="62" spans="1:51" s="7" customFormat="1" ht="15.75" thickBot="1" x14ac:dyDescent="0.3">
      <c r="A62" s="6">
        <v>52</v>
      </c>
      <c r="B62" s="7" t="s">
        <v>577</v>
      </c>
      <c r="C62" s="4" t="s">
        <v>69</v>
      </c>
      <c r="D62" s="4"/>
      <c r="E62" s="4" t="s">
        <v>370</v>
      </c>
      <c r="F62" s="3">
        <v>44253</v>
      </c>
      <c r="G62" s="4" t="s">
        <v>381</v>
      </c>
      <c r="H62" s="4">
        <v>74376286</v>
      </c>
      <c r="I62" s="4" t="s">
        <v>398</v>
      </c>
      <c r="J62" s="4" t="s">
        <v>70</v>
      </c>
      <c r="K62" s="4" t="s">
        <v>264</v>
      </c>
      <c r="L62" s="4"/>
      <c r="M62" s="4" t="s">
        <v>443</v>
      </c>
      <c r="N62" s="4">
        <v>95744000</v>
      </c>
      <c r="O62" s="4" t="s">
        <v>81</v>
      </c>
      <c r="P62" s="4"/>
      <c r="Q62" s="4" t="s">
        <v>146</v>
      </c>
      <c r="R62" s="4" t="s">
        <v>74</v>
      </c>
      <c r="S62" s="4" t="s">
        <v>99</v>
      </c>
      <c r="T62" s="4">
        <v>52797301</v>
      </c>
      <c r="U62" s="4"/>
      <c r="V62" s="4" t="s">
        <v>146</v>
      </c>
      <c r="W62" s="4"/>
      <c r="X62" s="4" t="s">
        <v>506</v>
      </c>
      <c r="Y62" s="4" t="s">
        <v>90</v>
      </c>
      <c r="Z62" s="4" t="s">
        <v>121</v>
      </c>
      <c r="AA62" s="4"/>
      <c r="AB62" s="4"/>
      <c r="AC62" s="4" t="s">
        <v>146</v>
      </c>
      <c r="AD62" s="4"/>
      <c r="AE62" s="4"/>
      <c r="AF62" s="4" t="s">
        <v>99</v>
      </c>
      <c r="AG62" s="4">
        <v>80245871</v>
      </c>
      <c r="AH62" s="4"/>
      <c r="AI62" s="4" t="s">
        <v>146</v>
      </c>
      <c r="AJ62" s="4"/>
      <c r="AK62" s="4" t="s">
        <v>524</v>
      </c>
      <c r="AL62" s="4">
        <v>305</v>
      </c>
      <c r="AM62" s="4" t="s">
        <v>103</v>
      </c>
      <c r="AN62" s="4">
        <v>0</v>
      </c>
      <c r="AO62" s="4" t="s">
        <v>113</v>
      </c>
      <c r="AP62" s="4">
        <v>0</v>
      </c>
      <c r="AQ62" s="4">
        <v>0</v>
      </c>
      <c r="AR62" s="3">
        <v>44256</v>
      </c>
      <c r="AS62" s="3">
        <v>44561</v>
      </c>
      <c r="AT62" s="3"/>
      <c r="AU62" s="10">
        <v>1.3333333333333335</v>
      </c>
      <c r="AV62" s="10">
        <v>1.3333333333333335</v>
      </c>
      <c r="AW62" s="10">
        <v>1.3114754098360655</v>
      </c>
      <c r="AX62" s="10">
        <v>0</v>
      </c>
      <c r="AY62" s="4"/>
    </row>
    <row r="63" spans="1:51" s="7" customFormat="1" ht="15.75" thickBot="1" x14ac:dyDescent="0.3">
      <c r="A63" s="6">
        <v>53</v>
      </c>
      <c r="B63" s="7" t="s">
        <v>578</v>
      </c>
      <c r="C63" s="4" t="s">
        <v>69</v>
      </c>
      <c r="D63" s="4"/>
      <c r="E63" s="4" t="s">
        <v>371</v>
      </c>
      <c r="F63" s="3">
        <v>44252</v>
      </c>
      <c r="G63" s="4" t="s">
        <v>380</v>
      </c>
      <c r="H63" s="4">
        <v>79649479</v>
      </c>
      <c r="I63" s="4" t="s">
        <v>396</v>
      </c>
      <c r="J63" s="4" t="s">
        <v>70</v>
      </c>
      <c r="K63" s="4" t="s">
        <v>264</v>
      </c>
      <c r="L63" s="4"/>
      <c r="M63" s="4" t="s">
        <v>444</v>
      </c>
      <c r="N63" s="4">
        <v>69750912</v>
      </c>
      <c r="O63" s="4" t="s">
        <v>81</v>
      </c>
      <c r="P63" s="4"/>
      <c r="Q63" s="4" t="s">
        <v>146</v>
      </c>
      <c r="R63" s="4" t="s">
        <v>74</v>
      </c>
      <c r="S63" s="4" t="s">
        <v>99</v>
      </c>
      <c r="T63" s="4">
        <v>79554497</v>
      </c>
      <c r="U63" s="4"/>
      <c r="V63" s="4" t="s">
        <v>146</v>
      </c>
      <c r="W63" s="4"/>
      <c r="X63" s="4" t="s">
        <v>507</v>
      </c>
      <c r="Y63" s="4" t="s">
        <v>90</v>
      </c>
      <c r="Z63" s="4" t="s">
        <v>121</v>
      </c>
      <c r="AA63" s="4"/>
      <c r="AB63" s="4"/>
      <c r="AC63" s="4" t="s">
        <v>146</v>
      </c>
      <c r="AD63" s="4"/>
      <c r="AE63" s="4"/>
      <c r="AF63" s="4" t="s">
        <v>99</v>
      </c>
      <c r="AG63" s="4">
        <v>52496497</v>
      </c>
      <c r="AH63" s="4"/>
      <c r="AI63" s="4" t="s">
        <v>146</v>
      </c>
      <c r="AJ63" s="4"/>
      <c r="AK63" s="4" t="s">
        <v>518</v>
      </c>
      <c r="AL63" s="4">
        <v>308</v>
      </c>
      <c r="AM63" s="4" t="s">
        <v>103</v>
      </c>
      <c r="AN63" s="4">
        <v>0</v>
      </c>
      <c r="AO63" s="4" t="s">
        <v>113</v>
      </c>
      <c r="AP63" s="4">
        <v>0</v>
      </c>
      <c r="AQ63" s="4">
        <v>0</v>
      </c>
      <c r="AR63" s="3">
        <v>44252</v>
      </c>
      <c r="AS63" s="3">
        <v>44560</v>
      </c>
      <c r="AT63" s="3"/>
      <c r="AU63" s="10">
        <v>3.278688524590164</v>
      </c>
      <c r="AV63" s="10">
        <v>3.278688524590164</v>
      </c>
      <c r="AW63" s="10">
        <v>2.5974025974025974</v>
      </c>
      <c r="AX63" s="10">
        <v>0</v>
      </c>
      <c r="AY63" s="4"/>
    </row>
    <row r="64" spans="1:51" s="7" customFormat="1" ht="15.75" thickBot="1" x14ac:dyDescent="0.3">
      <c r="A64" s="6">
        <v>54</v>
      </c>
      <c r="B64" s="7" t="s">
        <v>579</v>
      </c>
      <c r="C64" s="4" t="s">
        <v>69</v>
      </c>
      <c r="D64" s="4"/>
      <c r="E64" s="4" t="s">
        <v>372</v>
      </c>
      <c r="F64" s="3">
        <v>44252</v>
      </c>
      <c r="G64" s="4" t="s">
        <v>379</v>
      </c>
      <c r="H64" s="4">
        <v>30397872</v>
      </c>
      <c r="I64" s="4" t="s">
        <v>394</v>
      </c>
      <c r="J64" s="4" t="s">
        <v>70</v>
      </c>
      <c r="K64" s="4" t="s">
        <v>264</v>
      </c>
      <c r="L64" s="4"/>
      <c r="M64" s="4" t="s">
        <v>445</v>
      </c>
      <c r="N64" s="4">
        <v>84000000</v>
      </c>
      <c r="O64" s="4" t="s">
        <v>81</v>
      </c>
      <c r="P64" s="4"/>
      <c r="Q64" s="4" t="s">
        <v>146</v>
      </c>
      <c r="R64" s="4" t="s">
        <v>74</v>
      </c>
      <c r="S64" s="4" t="s">
        <v>99</v>
      </c>
      <c r="T64" s="4">
        <v>31588891</v>
      </c>
      <c r="U64" s="4"/>
      <c r="V64" s="4" t="s">
        <v>146</v>
      </c>
      <c r="W64" s="4"/>
      <c r="X64" s="4" t="s">
        <v>508</v>
      </c>
      <c r="Y64" s="4" t="s">
        <v>90</v>
      </c>
      <c r="Z64" s="4" t="s">
        <v>121</v>
      </c>
      <c r="AA64" s="4"/>
      <c r="AB64" s="4"/>
      <c r="AC64" s="4" t="s">
        <v>146</v>
      </c>
      <c r="AD64" s="4"/>
      <c r="AE64" s="4"/>
      <c r="AF64" s="4" t="s">
        <v>99</v>
      </c>
      <c r="AG64" s="4">
        <v>30397872</v>
      </c>
      <c r="AH64" s="4"/>
      <c r="AI64" s="4" t="s">
        <v>146</v>
      </c>
      <c r="AJ64" s="4"/>
      <c r="AK64" s="4" t="s">
        <v>517</v>
      </c>
      <c r="AL64" s="4">
        <v>307</v>
      </c>
      <c r="AM64" s="4" t="s">
        <v>103</v>
      </c>
      <c r="AN64" s="4">
        <v>0</v>
      </c>
      <c r="AO64" s="4" t="s">
        <v>113</v>
      </c>
      <c r="AP64" s="4">
        <v>0</v>
      </c>
      <c r="AQ64" s="4">
        <v>0</v>
      </c>
      <c r="AR64" s="3">
        <v>44253</v>
      </c>
      <c r="AS64" s="3">
        <v>44560</v>
      </c>
      <c r="AT64" s="3"/>
      <c r="AU64" s="10">
        <v>2.9605263157894735</v>
      </c>
      <c r="AV64" s="10">
        <v>2.9605263157894735</v>
      </c>
      <c r="AW64" s="10">
        <v>2.2801302931596092</v>
      </c>
      <c r="AX64" s="10">
        <v>0</v>
      </c>
      <c r="AY64" s="4"/>
    </row>
    <row r="65" spans="1:51" s="7" customFormat="1" ht="15.75" thickBot="1" x14ac:dyDescent="0.3">
      <c r="A65" s="6">
        <v>55</v>
      </c>
      <c r="B65" s="7" t="s">
        <v>580</v>
      </c>
      <c r="C65" s="4" t="s">
        <v>69</v>
      </c>
      <c r="D65" s="4"/>
      <c r="E65" s="4" t="s">
        <v>373</v>
      </c>
      <c r="F65" s="3">
        <v>44252</v>
      </c>
      <c r="G65" s="4" t="s">
        <v>387</v>
      </c>
      <c r="H65" s="4">
        <v>1032425564</v>
      </c>
      <c r="I65" s="4" t="s">
        <v>392</v>
      </c>
      <c r="J65" s="4" t="s">
        <v>70</v>
      </c>
      <c r="K65" s="4" t="s">
        <v>264</v>
      </c>
      <c r="L65" s="4"/>
      <c r="M65" s="4" t="s">
        <v>446</v>
      </c>
      <c r="N65" s="4">
        <v>88596480</v>
      </c>
      <c r="O65" s="4" t="s">
        <v>81</v>
      </c>
      <c r="P65" s="4"/>
      <c r="Q65" s="4" t="s">
        <v>146</v>
      </c>
      <c r="R65" s="4" t="s">
        <v>74</v>
      </c>
      <c r="S65" s="4" t="s">
        <v>99</v>
      </c>
      <c r="T65" s="4">
        <v>79163299</v>
      </c>
      <c r="U65" s="4"/>
      <c r="V65" s="4" t="s">
        <v>146</v>
      </c>
      <c r="W65" s="4"/>
      <c r="X65" s="4" t="s">
        <v>509</v>
      </c>
      <c r="Y65" s="4" t="s">
        <v>90</v>
      </c>
      <c r="Z65" s="4" t="s">
        <v>121</v>
      </c>
      <c r="AA65" s="4"/>
      <c r="AB65" s="4"/>
      <c r="AC65" s="4" t="s">
        <v>146</v>
      </c>
      <c r="AD65" s="4"/>
      <c r="AE65" s="4"/>
      <c r="AF65" s="4" t="s">
        <v>99</v>
      </c>
      <c r="AG65" s="4">
        <v>1032425564</v>
      </c>
      <c r="AH65" s="4"/>
      <c r="AI65" s="4" t="s">
        <v>146</v>
      </c>
      <c r="AJ65" s="4"/>
      <c r="AK65" s="4" t="s">
        <v>387</v>
      </c>
      <c r="AL65" s="4">
        <v>307</v>
      </c>
      <c r="AM65" s="4" t="s">
        <v>103</v>
      </c>
      <c r="AN65" s="4">
        <v>0</v>
      </c>
      <c r="AO65" s="4" t="s">
        <v>113</v>
      </c>
      <c r="AP65" s="4">
        <v>0</v>
      </c>
      <c r="AQ65" s="4">
        <v>0</v>
      </c>
      <c r="AR65" s="3">
        <v>44253</v>
      </c>
      <c r="AS65" s="3">
        <v>44560</v>
      </c>
      <c r="AT65" s="3"/>
      <c r="AU65" s="10">
        <v>2.9605263157894735</v>
      </c>
      <c r="AV65" s="10">
        <v>2.9605263157894735</v>
      </c>
      <c r="AW65" s="10">
        <v>2.2801302931596092</v>
      </c>
      <c r="AX65" s="10">
        <v>0</v>
      </c>
      <c r="AY65" s="4"/>
    </row>
    <row r="66" spans="1:51" s="7" customFormat="1" ht="15.75" thickBot="1" x14ac:dyDescent="0.3">
      <c r="A66" s="6">
        <v>56</v>
      </c>
      <c r="B66" s="7" t="s">
        <v>581</v>
      </c>
      <c r="C66" s="4" t="s">
        <v>69</v>
      </c>
      <c r="D66" s="4"/>
      <c r="E66" s="4" t="s">
        <v>374</v>
      </c>
      <c r="F66" s="3">
        <v>44253</v>
      </c>
      <c r="G66" s="4" t="s">
        <v>379</v>
      </c>
      <c r="H66" s="4">
        <v>30397872</v>
      </c>
      <c r="I66" s="4" t="s">
        <v>394</v>
      </c>
      <c r="J66" s="4" t="s">
        <v>70</v>
      </c>
      <c r="K66" s="4" t="s">
        <v>264</v>
      </c>
      <c r="L66" s="4"/>
      <c r="M66" s="4" t="s">
        <v>447</v>
      </c>
      <c r="N66" s="4">
        <v>38980843</v>
      </c>
      <c r="O66" s="4" t="s">
        <v>81</v>
      </c>
      <c r="P66" s="4"/>
      <c r="Q66" s="4" t="s">
        <v>146</v>
      </c>
      <c r="R66" s="4" t="s">
        <v>74</v>
      </c>
      <c r="S66" s="4" t="s">
        <v>99</v>
      </c>
      <c r="T66" s="4">
        <v>1020795707</v>
      </c>
      <c r="U66" s="4"/>
      <c r="V66" s="4" t="s">
        <v>146</v>
      </c>
      <c r="W66" s="4"/>
      <c r="X66" s="4" t="s">
        <v>510</v>
      </c>
      <c r="Y66" s="4" t="s">
        <v>90</v>
      </c>
      <c r="Z66" s="4" t="s">
        <v>121</v>
      </c>
      <c r="AA66" s="4"/>
      <c r="AB66" s="4"/>
      <c r="AC66" s="4" t="s">
        <v>146</v>
      </c>
      <c r="AD66" s="4"/>
      <c r="AE66" s="4"/>
      <c r="AF66" s="4" t="s">
        <v>99</v>
      </c>
      <c r="AG66" s="4">
        <v>30397872</v>
      </c>
      <c r="AH66" s="4"/>
      <c r="AI66" s="4" t="s">
        <v>146</v>
      </c>
      <c r="AJ66" s="4"/>
      <c r="AK66" s="4" t="s">
        <v>517</v>
      </c>
      <c r="AL66" s="4">
        <v>303</v>
      </c>
      <c r="AM66" s="4" t="s">
        <v>103</v>
      </c>
      <c r="AN66" s="4">
        <v>0</v>
      </c>
      <c r="AO66" s="4" t="s">
        <v>113</v>
      </c>
      <c r="AP66" s="4">
        <v>0</v>
      </c>
      <c r="AQ66" s="4">
        <v>0</v>
      </c>
      <c r="AR66" s="3">
        <v>44257</v>
      </c>
      <c r="AS66" s="3">
        <v>44560</v>
      </c>
      <c r="AT66" s="3"/>
      <c r="AU66" s="10">
        <v>1.006711409395973</v>
      </c>
      <c r="AV66" s="10">
        <v>1.006711409395973</v>
      </c>
      <c r="AW66" s="10">
        <v>0.99009900990099009</v>
      </c>
      <c r="AX66" s="10">
        <v>0</v>
      </c>
      <c r="AY66" s="4"/>
    </row>
    <row r="67" spans="1:51" s="7" customFormat="1" ht="15.75" thickBot="1" x14ac:dyDescent="0.3">
      <c r="A67" s="6">
        <v>57</v>
      </c>
      <c r="B67" s="7" t="s">
        <v>585</v>
      </c>
      <c r="C67" s="4" t="s">
        <v>69</v>
      </c>
      <c r="D67" s="4"/>
      <c r="E67" s="4" t="s">
        <v>582</v>
      </c>
      <c r="F67" s="3">
        <v>43455</v>
      </c>
      <c r="G67" s="4" t="s">
        <v>376</v>
      </c>
      <c r="H67" s="4">
        <v>79672493</v>
      </c>
      <c r="I67" s="4" t="s">
        <v>393</v>
      </c>
      <c r="J67" s="4" t="s">
        <v>94</v>
      </c>
      <c r="K67" s="4" t="s">
        <v>264</v>
      </c>
      <c r="L67" s="4"/>
      <c r="M67" s="4" t="s">
        <v>583</v>
      </c>
      <c r="N67" s="4">
        <v>636000000</v>
      </c>
      <c r="O67" s="4" t="s">
        <v>81</v>
      </c>
      <c r="P67" s="4"/>
      <c r="Q67" s="4" t="s">
        <v>146</v>
      </c>
      <c r="R67" s="4" t="s">
        <v>74</v>
      </c>
      <c r="S67" s="4" t="s">
        <v>99</v>
      </c>
      <c r="T67" s="4">
        <v>79506641</v>
      </c>
      <c r="U67" s="4"/>
      <c r="V67" s="4" t="s">
        <v>146</v>
      </c>
      <c r="W67" s="4"/>
      <c r="X67" s="4" t="s">
        <v>584</v>
      </c>
      <c r="Y67" s="4" t="s">
        <v>90</v>
      </c>
      <c r="Z67" s="4" t="s">
        <v>121</v>
      </c>
      <c r="AA67" s="4"/>
      <c r="AB67" s="4"/>
      <c r="AC67" s="4" t="s">
        <v>146</v>
      </c>
      <c r="AD67" s="4"/>
      <c r="AE67" s="4"/>
      <c r="AF67" s="4" t="s">
        <v>99</v>
      </c>
      <c r="AG67" s="4">
        <v>79506641</v>
      </c>
      <c r="AH67" s="4"/>
      <c r="AI67" s="4" t="s">
        <v>146</v>
      </c>
      <c r="AJ67" s="4"/>
      <c r="AK67" s="4" t="s">
        <v>511</v>
      </c>
      <c r="AL67" s="4">
        <v>795</v>
      </c>
      <c r="AM67" s="4" t="s">
        <v>103</v>
      </c>
      <c r="AN67" s="4">
        <v>0</v>
      </c>
      <c r="AO67" s="4" t="s">
        <v>104</v>
      </c>
      <c r="AP67" s="4">
        <v>51999998</v>
      </c>
      <c r="AQ67" s="4">
        <v>59</v>
      </c>
      <c r="AR67" s="3">
        <v>43466</v>
      </c>
      <c r="AS67" s="3">
        <v>44261</v>
      </c>
      <c r="AT67" s="3"/>
      <c r="AU67" s="10">
        <v>99.872611464968159</v>
      </c>
      <c r="AV67" s="10">
        <v>99.872611464968159</v>
      </c>
      <c r="AW67" s="10">
        <v>91.823899371069189</v>
      </c>
      <c r="AX67" s="10">
        <v>93.846896057694465</v>
      </c>
      <c r="AY67" s="4"/>
    </row>
    <row r="68" spans="1:51" s="9" customFormat="1" ht="15.75" thickBot="1" x14ac:dyDescent="0.3">
      <c r="A68" s="8">
        <v>58</v>
      </c>
      <c r="B68" s="9" t="s">
        <v>613</v>
      </c>
      <c r="C68" s="4" t="s">
        <v>69</v>
      </c>
      <c r="D68" s="4"/>
      <c r="E68" s="4" t="s">
        <v>610</v>
      </c>
      <c r="F68" s="3">
        <v>43559</v>
      </c>
      <c r="G68" s="4" t="s">
        <v>387</v>
      </c>
      <c r="H68" s="4">
        <v>1032425564</v>
      </c>
      <c r="I68" s="4" t="s">
        <v>392</v>
      </c>
      <c r="J68" s="4" t="s">
        <v>82</v>
      </c>
      <c r="K68" s="4" t="s">
        <v>264</v>
      </c>
      <c r="L68" s="4"/>
      <c r="M68" s="4" t="s">
        <v>611</v>
      </c>
      <c r="N68" s="4">
        <v>30141000</v>
      </c>
      <c r="O68" s="4" t="s">
        <v>81</v>
      </c>
      <c r="P68" s="4"/>
      <c r="Q68" s="4" t="s">
        <v>146</v>
      </c>
      <c r="R68" s="4" t="s">
        <v>86</v>
      </c>
      <c r="S68" s="4" t="s">
        <v>75</v>
      </c>
      <c r="T68" s="4"/>
      <c r="U68" s="4">
        <v>830047431</v>
      </c>
      <c r="V68" s="4" t="s">
        <v>125</v>
      </c>
      <c r="W68" s="4"/>
      <c r="X68" s="4" t="s">
        <v>612</v>
      </c>
      <c r="Y68" s="4" t="s">
        <v>90</v>
      </c>
      <c r="Z68" s="4" t="s">
        <v>121</v>
      </c>
      <c r="AA68" s="4"/>
      <c r="AB68" s="4"/>
      <c r="AC68" s="4" t="s">
        <v>146</v>
      </c>
      <c r="AD68" s="4"/>
      <c r="AE68" s="4"/>
      <c r="AF68" s="4" t="s">
        <v>99</v>
      </c>
      <c r="AG68" s="4">
        <v>1032425564</v>
      </c>
      <c r="AH68" s="4"/>
      <c r="AI68" s="4" t="s">
        <v>146</v>
      </c>
      <c r="AJ68" s="4"/>
      <c r="AK68" s="4" t="s">
        <v>387</v>
      </c>
      <c r="AL68" s="4">
        <v>266</v>
      </c>
      <c r="AM68" s="4" t="s">
        <v>103</v>
      </c>
      <c r="AN68" s="4">
        <v>0</v>
      </c>
      <c r="AO68" s="4" t="s">
        <v>113</v>
      </c>
      <c r="AP68" s="4">
        <v>0</v>
      </c>
      <c r="AQ68" s="4">
        <v>0</v>
      </c>
      <c r="AR68" s="3">
        <v>43563</v>
      </c>
      <c r="AS68" s="3">
        <v>43829</v>
      </c>
      <c r="AT68" s="3">
        <v>44228</v>
      </c>
      <c r="AU68" s="10">
        <v>100</v>
      </c>
      <c r="AV68" s="10">
        <v>100</v>
      </c>
      <c r="AW68" s="10">
        <v>100</v>
      </c>
      <c r="AX68" s="10">
        <v>97</v>
      </c>
      <c r="AY68" s="4"/>
    </row>
    <row r="69" spans="1:51" ht="15.75" thickBot="1" x14ac:dyDescent="0.3">
      <c r="A69" s="1">
        <v>-1</v>
      </c>
      <c r="C69" s="2" t="s">
        <v>67</v>
      </c>
      <c r="D69" s="2" t="s">
        <v>67</v>
      </c>
      <c r="E69" s="2" t="s">
        <v>67</v>
      </c>
      <c r="F69" s="2" t="s">
        <v>67</v>
      </c>
      <c r="G69" s="2" t="s">
        <v>67</v>
      </c>
      <c r="H69" s="2" t="s">
        <v>67</v>
      </c>
      <c r="I69" s="2" t="s">
        <v>67</v>
      </c>
      <c r="J69" s="2" t="s">
        <v>67</v>
      </c>
      <c r="K69" s="2" t="s">
        <v>67</v>
      </c>
      <c r="L69" s="2" t="s">
        <v>67</v>
      </c>
      <c r="M69" s="2" t="s">
        <v>67</v>
      </c>
      <c r="N69" s="2" t="s">
        <v>67</v>
      </c>
      <c r="O69" s="2" t="s">
        <v>67</v>
      </c>
      <c r="P69" s="2" t="s">
        <v>67</v>
      </c>
      <c r="Q69" s="2" t="s">
        <v>67</v>
      </c>
      <c r="R69" s="2" t="s">
        <v>67</v>
      </c>
      <c r="S69" s="2" t="s">
        <v>67</v>
      </c>
      <c r="T69" s="2" t="s">
        <v>67</v>
      </c>
      <c r="U69" s="2" t="s">
        <v>67</v>
      </c>
      <c r="V69" s="2" t="s">
        <v>67</v>
      </c>
      <c r="W69" s="2" t="s">
        <v>67</v>
      </c>
      <c r="X69" s="2" t="s">
        <v>67</v>
      </c>
      <c r="Y69" s="2" t="s">
        <v>67</v>
      </c>
      <c r="Z69" s="2" t="s">
        <v>67</v>
      </c>
      <c r="AA69" s="2" t="s">
        <v>67</v>
      </c>
      <c r="AB69" s="2" t="s">
        <v>67</v>
      </c>
      <c r="AC69" s="2" t="s">
        <v>67</v>
      </c>
      <c r="AD69" s="2" t="s">
        <v>67</v>
      </c>
      <c r="AE69" s="2" t="s">
        <v>67</v>
      </c>
      <c r="AF69" s="2" t="s">
        <v>67</v>
      </c>
      <c r="AG69" s="2" t="s">
        <v>67</v>
      </c>
      <c r="AH69" s="2" t="s">
        <v>67</v>
      </c>
      <c r="AI69" s="2" t="s">
        <v>67</v>
      </c>
      <c r="AJ69" s="2" t="s">
        <v>67</v>
      </c>
      <c r="AK69" s="2" t="s">
        <v>67</v>
      </c>
      <c r="AL69" s="2" t="s">
        <v>67</v>
      </c>
      <c r="AM69" s="2" t="s">
        <v>67</v>
      </c>
      <c r="AN69" s="2" t="s">
        <v>67</v>
      </c>
      <c r="AO69" s="2" t="s">
        <v>67</v>
      </c>
      <c r="AP69" s="2" t="s">
        <v>67</v>
      </c>
      <c r="AQ69" s="2" t="s">
        <v>67</v>
      </c>
      <c r="AR69" s="2" t="s">
        <v>67</v>
      </c>
      <c r="AS69" s="2" t="s">
        <v>67</v>
      </c>
      <c r="AT69" s="2" t="s">
        <v>67</v>
      </c>
      <c r="AU69" s="2" t="s">
        <v>67</v>
      </c>
      <c r="AV69" s="2" t="s">
        <v>67</v>
      </c>
      <c r="AW69" s="2" t="s">
        <v>67</v>
      </c>
      <c r="AX69" s="2" t="s">
        <v>67</v>
      </c>
      <c r="AY69" s="2" t="s">
        <v>67</v>
      </c>
    </row>
    <row r="70" spans="1:51" ht="15.75" thickBot="1" x14ac:dyDescent="0.3">
      <c r="A70" s="1">
        <v>999999</v>
      </c>
      <c r="B70" t="s">
        <v>68</v>
      </c>
      <c r="C70" s="2" t="s">
        <v>67</v>
      </c>
      <c r="D70" s="2" t="s">
        <v>67</v>
      </c>
      <c r="E70" s="2" t="s">
        <v>67</v>
      </c>
      <c r="F70" s="2" t="s">
        <v>67</v>
      </c>
      <c r="G70" s="4"/>
      <c r="H70" s="4"/>
      <c r="I70" s="4"/>
      <c r="J70" s="2" t="s">
        <v>67</v>
      </c>
      <c r="K70" s="2" t="s">
        <v>67</v>
      </c>
      <c r="L70" s="2" t="s">
        <v>67</v>
      </c>
      <c r="M70" s="2" t="s">
        <v>67</v>
      </c>
      <c r="O70" s="2" t="s">
        <v>67</v>
      </c>
      <c r="P70" s="2" t="s">
        <v>67</v>
      </c>
      <c r="Q70" s="2" t="s">
        <v>67</v>
      </c>
      <c r="R70" s="2" t="s">
        <v>67</v>
      </c>
      <c r="S70" s="2" t="s">
        <v>67</v>
      </c>
      <c r="T70" s="2" t="s">
        <v>67</v>
      </c>
      <c r="U70" s="2" t="s">
        <v>67</v>
      </c>
      <c r="V70" s="2" t="s">
        <v>67</v>
      </c>
      <c r="W70" s="2" t="s">
        <v>67</v>
      </c>
      <c r="X70" s="2" t="s">
        <v>67</v>
      </c>
      <c r="Y70" s="2" t="s">
        <v>67</v>
      </c>
      <c r="Z70" s="2" t="s">
        <v>67</v>
      </c>
      <c r="AA70" s="2" t="s">
        <v>67</v>
      </c>
      <c r="AB70" s="2" t="s">
        <v>67</v>
      </c>
      <c r="AC70" s="2" t="s">
        <v>67</v>
      </c>
      <c r="AD70" s="2" t="s">
        <v>67</v>
      </c>
      <c r="AE70" s="2" t="s">
        <v>67</v>
      </c>
      <c r="AF70" s="2" t="s">
        <v>67</v>
      </c>
      <c r="AG70" s="2" t="s">
        <v>67</v>
      </c>
      <c r="AH70" s="2" t="s">
        <v>67</v>
      </c>
      <c r="AI70" s="2" t="s">
        <v>67</v>
      </c>
      <c r="AJ70" s="2" t="s">
        <v>67</v>
      </c>
      <c r="AK70" s="2" t="s">
        <v>67</v>
      </c>
      <c r="AL70" s="2" t="s">
        <v>67</v>
      </c>
      <c r="AM70" s="2" t="s">
        <v>67</v>
      </c>
      <c r="AO70" s="2" t="s">
        <v>67</v>
      </c>
      <c r="AQ70" s="2" t="s">
        <v>67</v>
      </c>
      <c r="AR70" s="2" t="s">
        <v>67</v>
      </c>
      <c r="AS70" s="2" t="s">
        <v>67</v>
      </c>
      <c r="AT70" s="2" t="s">
        <v>67</v>
      </c>
      <c r="AU70" s="2" t="s">
        <v>67</v>
      </c>
      <c r="AV70" s="2" t="s">
        <v>67</v>
      </c>
      <c r="AW70" s="2" t="s">
        <v>67</v>
      </c>
      <c r="AX70" s="2" t="s">
        <v>67</v>
      </c>
      <c r="AY70" s="2" t="s">
        <v>67</v>
      </c>
    </row>
    <row r="351060" spans="1:10" x14ac:dyDescent="0.25">
      <c r="A351060" t="s">
        <v>69</v>
      </c>
      <c r="B351060" t="s">
        <v>70</v>
      </c>
      <c r="C351060" t="s">
        <v>242</v>
      </c>
      <c r="D351060" t="s">
        <v>73</v>
      </c>
      <c r="E351060" t="s">
        <v>74</v>
      </c>
      <c r="F351060" t="s">
        <v>75</v>
      </c>
      <c r="G351060" t="s">
        <v>78</v>
      </c>
      <c r="H351060" t="s">
        <v>75</v>
      </c>
      <c r="I351060" t="s">
        <v>79</v>
      </c>
      <c r="J351060" t="s">
        <v>80</v>
      </c>
    </row>
    <row r="351061" spans="1:10" x14ac:dyDescent="0.25">
      <c r="A351061" t="s">
        <v>81</v>
      </c>
      <c r="B351061" t="s">
        <v>82</v>
      </c>
      <c r="C351061" t="s">
        <v>243</v>
      </c>
      <c r="D351061" t="s">
        <v>85</v>
      </c>
      <c r="E351061" t="s">
        <v>86</v>
      </c>
      <c r="F351061" t="s">
        <v>87</v>
      </c>
      <c r="G351061" t="s">
        <v>90</v>
      </c>
      <c r="H351061" t="s">
        <v>91</v>
      </c>
      <c r="I351061" t="s">
        <v>92</v>
      </c>
      <c r="J351061" t="s">
        <v>93</v>
      </c>
    </row>
    <row r="351062" spans="1:10" x14ac:dyDescent="0.25">
      <c r="B351062" t="s">
        <v>94</v>
      </c>
      <c r="C351062" t="s">
        <v>244</v>
      </c>
      <c r="D351062" t="s">
        <v>97</v>
      </c>
      <c r="E351062" t="s">
        <v>98</v>
      </c>
      <c r="F351062" t="s">
        <v>99</v>
      </c>
      <c r="G351062" t="s">
        <v>102</v>
      </c>
      <c r="H351062" t="s">
        <v>99</v>
      </c>
      <c r="I351062" t="s">
        <v>103</v>
      </c>
      <c r="J351062" t="s">
        <v>104</v>
      </c>
    </row>
    <row r="351063" spans="1:10" x14ac:dyDescent="0.25">
      <c r="B351063" t="s">
        <v>105</v>
      </c>
      <c r="C351063" t="s">
        <v>245</v>
      </c>
      <c r="D351063" t="s">
        <v>108</v>
      </c>
      <c r="E351063" t="s">
        <v>109</v>
      </c>
      <c r="F351063" t="s">
        <v>110</v>
      </c>
      <c r="G351063" t="s">
        <v>109</v>
      </c>
      <c r="H351063" t="s">
        <v>110</v>
      </c>
      <c r="J351063" t="s">
        <v>113</v>
      </c>
    </row>
    <row r="351064" spans="1:10" x14ac:dyDescent="0.25">
      <c r="B351064" t="s">
        <v>114</v>
      </c>
      <c r="C351064" t="s">
        <v>246</v>
      </c>
      <c r="D351064" t="s">
        <v>117</v>
      </c>
      <c r="F351064" t="s">
        <v>118</v>
      </c>
      <c r="H351064" t="s">
        <v>121</v>
      </c>
    </row>
    <row r="351065" spans="1:10" x14ac:dyDescent="0.25">
      <c r="B351065" t="s">
        <v>122</v>
      </c>
      <c r="C351065" t="s">
        <v>247</v>
      </c>
      <c r="D351065" t="s">
        <v>125</v>
      </c>
    </row>
    <row r="351066" spans="1:10" x14ac:dyDescent="0.25">
      <c r="B351066" t="s">
        <v>128</v>
      </c>
      <c r="C351066" t="s">
        <v>248</v>
      </c>
      <c r="D351066" t="s">
        <v>130</v>
      </c>
    </row>
    <row r="351067" spans="1:10" x14ac:dyDescent="0.25">
      <c r="B351067" t="s">
        <v>132</v>
      </c>
      <c r="C351067" t="s">
        <v>249</v>
      </c>
      <c r="D351067" t="s">
        <v>134</v>
      </c>
    </row>
    <row r="351068" spans="1:10" x14ac:dyDescent="0.25">
      <c r="B351068" t="s">
        <v>136</v>
      </c>
      <c r="C351068" t="s">
        <v>250</v>
      </c>
      <c r="D351068" t="s">
        <v>138</v>
      </c>
    </row>
    <row r="351069" spans="1:10" x14ac:dyDescent="0.25">
      <c r="B351069" t="s">
        <v>140</v>
      </c>
      <c r="C351069" t="s">
        <v>251</v>
      </c>
      <c r="D351069" t="s">
        <v>142</v>
      </c>
    </row>
    <row r="351070" spans="1:10" x14ac:dyDescent="0.25">
      <c r="B351070" t="s">
        <v>144</v>
      </c>
      <c r="C351070" t="s">
        <v>252</v>
      </c>
      <c r="D351070" t="s">
        <v>146</v>
      </c>
    </row>
    <row r="351071" spans="1:10" x14ac:dyDescent="0.25">
      <c r="B351071" t="s">
        <v>148</v>
      </c>
      <c r="C351071" t="s">
        <v>253</v>
      </c>
    </row>
    <row r="351072" spans="1:10" x14ac:dyDescent="0.25">
      <c r="B351072" t="s">
        <v>151</v>
      </c>
      <c r="C351072" t="s">
        <v>254</v>
      </c>
    </row>
    <row r="351073" spans="2:3" x14ac:dyDescent="0.25">
      <c r="B351073" t="s">
        <v>154</v>
      </c>
      <c r="C351073" t="s">
        <v>255</v>
      </c>
    </row>
    <row r="351074" spans="2:3" x14ac:dyDescent="0.25">
      <c r="B351074" t="s">
        <v>157</v>
      </c>
      <c r="C351074" t="s">
        <v>256</v>
      </c>
    </row>
    <row r="351075" spans="2:3" x14ac:dyDescent="0.25">
      <c r="B351075" t="s">
        <v>160</v>
      </c>
      <c r="C351075" t="s">
        <v>257</v>
      </c>
    </row>
    <row r="351076" spans="2:3" x14ac:dyDescent="0.25">
      <c r="B351076" t="s">
        <v>163</v>
      </c>
      <c r="C351076" t="s">
        <v>258</v>
      </c>
    </row>
    <row r="351077" spans="2:3" x14ac:dyDescent="0.25">
      <c r="B351077" t="s">
        <v>166</v>
      </c>
      <c r="C351077" t="s">
        <v>259</v>
      </c>
    </row>
    <row r="351078" spans="2:3" x14ac:dyDescent="0.25">
      <c r="B351078" t="s">
        <v>169</v>
      </c>
      <c r="C351078" t="s">
        <v>260</v>
      </c>
    </row>
    <row r="351079" spans="2:3" x14ac:dyDescent="0.25">
      <c r="B351079" t="s">
        <v>172</v>
      </c>
      <c r="C351079" t="s">
        <v>261</v>
      </c>
    </row>
    <row r="351080" spans="2:3" x14ac:dyDescent="0.25">
      <c r="B351080" t="s">
        <v>175</v>
      </c>
      <c r="C351080" t="s">
        <v>262</v>
      </c>
    </row>
    <row r="351081" spans="2:3" x14ac:dyDescent="0.25">
      <c r="B351081" t="s">
        <v>177</v>
      </c>
      <c r="C351081" t="s">
        <v>263</v>
      </c>
    </row>
    <row r="351082" spans="2:3" x14ac:dyDescent="0.25">
      <c r="B351082" t="s">
        <v>179</v>
      </c>
      <c r="C351082" t="s">
        <v>264</v>
      </c>
    </row>
    <row r="351083" spans="2:3" x14ac:dyDescent="0.25">
      <c r="B351083" t="s">
        <v>181</v>
      </c>
      <c r="C351083" t="s">
        <v>265</v>
      </c>
    </row>
    <row r="351084" spans="2:3" x14ac:dyDescent="0.25">
      <c r="B351084" t="s">
        <v>183</v>
      </c>
      <c r="C351084" t="s">
        <v>266</v>
      </c>
    </row>
    <row r="351085" spans="2:3" x14ac:dyDescent="0.25">
      <c r="B351085" t="s">
        <v>185</v>
      </c>
      <c r="C351085" t="s">
        <v>267</v>
      </c>
    </row>
    <row r="351086" spans="2:3" x14ac:dyDescent="0.25">
      <c r="B351086" t="s">
        <v>187</v>
      </c>
      <c r="C351086" t="s">
        <v>268</v>
      </c>
    </row>
    <row r="351087" spans="2:3" x14ac:dyDescent="0.25">
      <c r="B351087" t="s">
        <v>189</v>
      </c>
      <c r="C351087" t="s">
        <v>269</v>
      </c>
    </row>
    <row r="351088" spans="2:3" x14ac:dyDescent="0.25">
      <c r="B351088" t="s">
        <v>191</v>
      </c>
      <c r="C351088" t="s">
        <v>270</v>
      </c>
    </row>
    <row r="351089" spans="2:3" x14ac:dyDescent="0.25">
      <c r="B351089" t="s">
        <v>193</v>
      </c>
      <c r="C351089" t="s">
        <v>271</v>
      </c>
    </row>
    <row r="351090" spans="2:3" x14ac:dyDescent="0.25">
      <c r="B351090" t="s">
        <v>195</v>
      </c>
      <c r="C351090" t="s">
        <v>123</v>
      </c>
    </row>
    <row r="351091" spans="2:3" x14ac:dyDescent="0.25">
      <c r="B351091" t="s">
        <v>197</v>
      </c>
    </row>
    <row r="351092" spans="2:3" x14ac:dyDescent="0.25">
      <c r="B351092" t="s">
        <v>199</v>
      </c>
    </row>
    <row r="351093" spans="2:3" x14ac:dyDescent="0.25">
      <c r="B351093" t="s">
        <v>201</v>
      </c>
    </row>
    <row r="351094" spans="2:3" x14ac:dyDescent="0.25">
      <c r="B351094" t="s">
        <v>203</v>
      </c>
    </row>
    <row r="351095" spans="2:3" x14ac:dyDescent="0.25">
      <c r="B351095" t="s">
        <v>205</v>
      </c>
    </row>
    <row r="351096" spans="2:3" x14ac:dyDescent="0.25">
      <c r="B351096" t="s">
        <v>207</v>
      </c>
    </row>
    <row r="351097" spans="2:3" x14ac:dyDescent="0.25">
      <c r="B351097" t="s">
        <v>209</v>
      </c>
    </row>
    <row r="351098" spans="2:3" x14ac:dyDescent="0.25">
      <c r="B351098" t="s">
        <v>211</v>
      </c>
    </row>
    <row r="351099" spans="2:3" x14ac:dyDescent="0.25">
      <c r="B351099" t="s">
        <v>213</v>
      </c>
    </row>
    <row r="351100" spans="2:3" x14ac:dyDescent="0.25">
      <c r="B351100" t="s">
        <v>215</v>
      </c>
    </row>
    <row r="351101" spans="2:3" x14ac:dyDescent="0.25">
      <c r="B351101" t="s">
        <v>217</v>
      </c>
    </row>
    <row r="351102" spans="2:3" x14ac:dyDescent="0.25">
      <c r="B351102" t="s">
        <v>219</v>
      </c>
    </row>
    <row r="351103" spans="2:3" x14ac:dyDescent="0.25">
      <c r="B351103" t="s">
        <v>221</v>
      </c>
    </row>
    <row r="351104" spans="2:3" x14ac:dyDescent="0.25">
      <c r="B351104" t="s">
        <v>223</v>
      </c>
    </row>
    <row r="351105" spans="2:2" x14ac:dyDescent="0.25">
      <c r="B351105" t="s">
        <v>225</v>
      </c>
    </row>
    <row r="351106" spans="2:2" x14ac:dyDescent="0.25">
      <c r="B351106" t="s">
        <v>227</v>
      </c>
    </row>
    <row r="351107" spans="2:2" x14ac:dyDescent="0.25">
      <c r="B351107" t="s">
        <v>229</v>
      </c>
    </row>
    <row r="351108" spans="2:2" x14ac:dyDescent="0.25">
      <c r="B351108" t="s">
        <v>231</v>
      </c>
    </row>
    <row r="351109" spans="2:2" x14ac:dyDescent="0.25">
      <c r="B351109" t="s">
        <v>233</v>
      </c>
    </row>
    <row r="351110" spans="2:2" x14ac:dyDescent="0.25">
      <c r="B351110" t="s">
        <v>235</v>
      </c>
    </row>
  </sheetData>
  <autoFilter ref="C10:AY70" xr:uid="{B19ABD6C-D181-4B93-858C-D8952E5B44CA}"/>
  <mergeCells count="1">
    <mergeCell ref="B8:AY8"/>
  </mergeCells>
  <phoneticPr fontId="3" type="noConversion"/>
  <dataValidations xWindow="678" yWindow="704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68" xr:uid="{00000000-0002-0000-0100-000000000000}">
      <formula1>$A$351059:$A$351061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68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68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68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68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68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68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68" xr:uid="{00000000-0002-0000-0100-000007000000}">
      <formula1>$B$351059:$B$351110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68" xr:uid="{00000000-0002-0000-0100-000008000000}">
      <formula1>$C$351059:$C$351090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68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68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68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68" xr:uid="{00000000-0002-0000-0100-00000C000000}">
      <formula1>$A$351059:$A$351061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68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68" xr:uid="{00000000-0002-0000-0100-00000E000000}">
      <formula1>$D$351059:$D$351070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68" xr:uid="{00000000-0002-0000-0100-00000F000000}">
      <formula1>$E$351059:$E$351063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68" xr:uid="{00000000-0002-0000-0100-000010000000}">
      <formula1>$F$351059:$F$351064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68 U44:U45 U47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43 U46 U48:U68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68" xr:uid="{00000000-0002-0000-0100-000013000000}">
      <formula1>$D$351059:$D$351070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68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68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68" xr:uid="{00000000-0002-0000-0100-000016000000}">
      <formula1>$G$351059:$G$351063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68" xr:uid="{00000000-0002-0000-0100-000017000000}">
      <formula1>$H$351059:$H$351064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68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68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68" xr:uid="{00000000-0002-0000-0100-00001A000000}">
      <formula1>$D$351059:$D$351070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68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68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68" xr:uid="{00000000-0002-0000-0100-00001D000000}">
      <formula1>$H$351059:$H$351064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68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68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68" xr:uid="{00000000-0002-0000-0100-000020000000}">
      <formula1>$D$351059:$D$351070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68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68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68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68" xr:uid="{00000000-0002-0000-0100-000024000000}">
      <formula1>$I$351059:$I$351062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68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68" xr:uid="{00000000-0002-0000-0100-000026000000}">
      <formula1>$J$351059:$J$351063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68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68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68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68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68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68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68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68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68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68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70:I70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4"/>
  <sheetViews>
    <sheetView topLeftCell="R1" workbookViewId="0">
      <selection activeCell="T32" sqref="T3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2" max="22" width="10.7109375" bestFit="1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44255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4" t="s">
        <v>273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280</v>
      </c>
      <c r="F11" s="4">
        <v>26780</v>
      </c>
      <c r="G11" s="4" t="s">
        <v>377</v>
      </c>
      <c r="H11" s="4">
        <v>52714457</v>
      </c>
      <c r="I11" s="4" t="s">
        <v>389</v>
      </c>
      <c r="J11" s="3">
        <v>43198</v>
      </c>
      <c r="K11" s="4" t="s">
        <v>86</v>
      </c>
      <c r="L11" s="4" t="s">
        <v>75</v>
      </c>
      <c r="M11" s="4"/>
      <c r="N11" s="4">
        <v>900459737</v>
      </c>
      <c r="O11" s="4" t="s">
        <v>125</v>
      </c>
      <c r="P11" s="4" t="s">
        <v>67</v>
      </c>
      <c r="Q11" s="4" t="s">
        <v>607</v>
      </c>
      <c r="R11" s="4" t="s">
        <v>608</v>
      </c>
      <c r="S11" s="4">
        <v>17706317</v>
      </c>
      <c r="T11" s="4">
        <v>182</v>
      </c>
      <c r="U11" s="4" t="s">
        <v>609</v>
      </c>
    </row>
    <row r="12" spans="1:21" s="9" customFormat="1" ht="15.75" thickBot="1" x14ac:dyDescent="0.3">
      <c r="A12" s="8">
        <v>2</v>
      </c>
      <c r="B12" s="9" t="s">
        <v>455</v>
      </c>
      <c r="C12" s="4" t="s">
        <v>69</v>
      </c>
      <c r="D12" s="4" t="s">
        <v>67</v>
      </c>
      <c r="E12" s="4" t="s">
        <v>280</v>
      </c>
      <c r="F12" s="4">
        <v>31760</v>
      </c>
      <c r="G12" s="4" t="s">
        <v>377</v>
      </c>
      <c r="H12" s="4">
        <v>52714457</v>
      </c>
      <c r="I12" s="4" t="s">
        <v>389</v>
      </c>
      <c r="J12" s="3">
        <v>43381</v>
      </c>
      <c r="K12" s="4" t="s">
        <v>86</v>
      </c>
      <c r="L12" s="4" t="s">
        <v>75</v>
      </c>
      <c r="M12" s="4"/>
      <c r="N12" s="4">
        <v>900459737</v>
      </c>
      <c r="O12" s="4" t="s">
        <v>125</v>
      </c>
      <c r="P12" s="4" t="s">
        <v>67</v>
      </c>
      <c r="Q12" s="4" t="s">
        <v>607</v>
      </c>
      <c r="R12" s="4" t="s">
        <v>614</v>
      </c>
      <c r="S12" s="4">
        <v>46000000</v>
      </c>
      <c r="T12" s="4">
        <v>449</v>
      </c>
      <c r="U12" s="4" t="s">
        <v>615</v>
      </c>
    </row>
    <row r="13" spans="1:21" x14ac:dyDescent="0.25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/>
      <c r="U13" s="2" t="s">
        <v>67</v>
      </c>
    </row>
    <row r="14" spans="1:21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T14" s="2" t="s">
        <v>67</v>
      </c>
      <c r="U14" s="2" t="s">
        <v>67</v>
      </c>
    </row>
    <row r="20" spans="20:22" x14ac:dyDescent="0.25">
      <c r="T20" s="12"/>
      <c r="U20" s="12"/>
      <c r="V20" s="13"/>
    </row>
    <row r="351004" spans="1:5" x14ac:dyDescent="0.25">
      <c r="A351004" t="s">
        <v>69</v>
      </c>
      <c r="B351004" t="s">
        <v>280</v>
      </c>
      <c r="C351004" t="s">
        <v>74</v>
      </c>
      <c r="D351004" t="s">
        <v>75</v>
      </c>
      <c r="E351004" t="s">
        <v>73</v>
      </c>
    </row>
    <row r="351005" spans="1:5" x14ac:dyDescent="0.25">
      <c r="A351005" t="s">
        <v>81</v>
      </c>
      <c r="B351005" t="s">
        <v>281</v>
      </c>
      <c r="C351005" t="s">
        <v>86</v>
      </c>
      <c r="D351005" t="s">
        <v>87</v>
      </c>
      <c r="E351005" t="s">
        <v>85</v>
      </c>
    </row>
    <row r="351006" spans="1:5" x14ac:dyDescent="0.25">
      <c r="B351006" t="s">
        <v>123</v>
      </c>
      <c r="C351006" t="s">
        <v>98</v>
      </c>
      <c r="D351006" t="s">
        <v>99</v>
      </c>
      <c r="E351006" t="s">
        <v>97</v>
      </c>
    </row>
    <row r="351007" spans="1:5" x14ac:dyDescent="0.25">
      <c r="C351007" t="s">
        <v>109</v>
      </c>
      <c r="D351007" t="s">
        <v>110</v>
      </c>
      <c r="E351007" t="s">
        <v>108</v>
      </c>
    </row>
    <row r="351008" spans="1:5" x14ac:dyDescent="0.25">
      <c r="D351008" t="s">
        <v>118</v>
      </c>
      <c r="E351008" t="s">
        <v>117</v>
      </c>
    </row>
    <row r="351009" spans="5:5" x14ac:dyDescent="0.25">
      <c r="E351009" t="s">
        <v>125</v>
      </c>
    </row>
    <row r="351010" spans="5:5" x14ac:dyDescent="0.25">
      <c r="E351010" t="s">
        <v>130</v>
      </c>
    </row>
    <row r="351011" spans="5:5" x14ac:dyDescent="0.25">
      <c r="E351011" t="s">
        <v>134</v>
      </c>
    </row>
    <row r="351012" spans="5:5" x14ac:dyDescent="0.25">
      <c r="E351012" t="s">
        <v>138</v>
      </c>
    </row>
    <row r="351013" spans="5:5" x14ac:dyDescent="0.25">
      <c r="E351013" t="s">
        <v>142</v>
      </c>
    </row>
    <row r="351014" spans="5:5" x14ac:dyDescent="0.25">
      <c r="E351014" t="s">
        <v>146</v>
      </c>
    </row>
  </sheetData>
  <mergeCells count="1">
    <mergeCell ref="B8:U8"/>
  </mergeCells>
  <phoneticPr fontId="3" type="noConversion"/>
  <dataValidations xWindow="388" yWindow="578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$C$351003:$C$351007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$D$351003:$D$351008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$E$351003:$E$351014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 S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2"/>
  <sheetViews>
    <sheetView workbookViewId="0">
      <selection activeCell="F37" sqref="F3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44255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4" t="s">
        <v>283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298</v>
      </c>
      <c r="F11" s="4" t="s">
        <v>586</v>
      </c>
      <c r="G11" s="4" t="s">
        <v>375</v>
      </c>
      <c r="H11" s="4">
        <v>72133921</v>
      </c>
      <c r="I11" s="4" t="s">
        <v>397</v>
      </c>
      <c r="J11" s="3">
        <v>44246</v>
      </c>
      <c r="K11" s="4" t="s">
        <v>70</v>
      </c>
      <c r="L11" s="4" t="s">
        <v>589</v>
      </c>
      <c r="M11" s="4">
        <v>200000000</v>
      </c>
      <c r="N11" s="4">
        <v>899999083</v>
      </c>
      <c r="O11" s="4" t="s">
        <v>73</v>
      </c>
      <c r="P11" s="4" t="s">
        <v>591</v>
      </c>
      <c r="Q11" s="4">
        <v>299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72133921</v>
      </c>
      <c r="AC11" s="4"/>
      <c r="AD11" s="4" t="s">
        <v>146</v>
      </c>
      <c r="AE11" s="4" t="s">
        <v>375</v>
      </c>
      <c r="AF11" s="4">
        <v>299</v>
      </c>
      <c r="AG11" s="4" t="s">
        <v>113</v>
      </c>
      <c r="AH11" s="4">
        <v>0</v>
      </c>
      <c r="AI11" s="4">
        <v>0</v>
      </c>
      <c r="AJ11" s="3">
        <v>44246</v>
      </c>
      <c r="AK11" s="3">
        <v>44545</v>
      </c>
      <c r="AL11" s="3" t="s">
        <v>67</v>
      </c>
      <c r="AM11" s="4">
        <v>5</v>
      </c>
      <c r="AN11" s="4">
        <v>5</v>
      </c>
      <c r="AO11" s="4">
        <v>4.6822742474916383</v>
      </c>
      <c r="AP11" s="4">
        <v>0</v>
      </c>
      <c r="AQ11" s="4" t="s">
        <v>67</v>
      </c>
    </row>
    <row r="12" spans="1:43" s="7" customFormat="1" ht="15.75" thickBot="1" x14ac:dyDescent="0.3">
      <c r="A12" s="6">
        <v>2</v>
      </c>
      <c r="B12" s="7" t="s">
        <v>455</v>
      </c>
      <c r="C12" s="4" t="s">
        <v>69</v>
      </c>
      <c r="D12" s="4"/>
      <c r="E12" s="4" t="s">
        <v>299</v>
      </c>
      <c r="F12" s="4" t="s">
        <v>587</v>
      </c>
      <c r="G12" s="4" t="s">
        <v>517</v>
      </c>
      <c r="H12" s="4">
        <v>30397872</v>
      </c>
      <c r="I12" s="4" t="s">
        <v>588</v>
      </c>
      <c r="J12" s="3">
        <v>44250</v>
      </c>
      <c r="K12" s="4" t="s">
        <v>70</v>
      </c>
      <c r="L12" s="4" t="s">
        <v>590</v>
      </c>
      <c r="M12" s="4">
        <v>214973544</v>
      </c>
      <c r="N12" s="4">
        <v>890902922</v>
      </c>
      <c r="O12" s="4" t="s">
        <v>130</v>
      </c>
      <c r="P12" s="4" t="s">
        <v>592</v>
      </c>
      <c r="Q12" s="4">
        <v>310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/>
      <c r="Z12" s="4"/>
      <c r="AA12" s="4" t="s">
        <v>99</v>
      </c>
      <c r="AB12" s="4">
        <v>30397872</v>
      </c>
      <c r="AC12" s="4"/>
      <c r="AD12" s="4" t="s">
        <v>146</v>
      </c>
      <c r="AE12" s="4" t="s">
        <v>517</v>
      </c>
      <c r="AF12" s="4">
        <v>310</v>
      </c>
      <c r="AG12" s="4" t="s">
        <v>113</v>
      </c>
      <c r="AH12" s="4">
        <v>0</v>
      </c>
      <c r="AI12" s="4">
        <v>0</v>
      </c>
      <c r="AJ12" s="3">
        <v>44250</v>
      </c>
      <c r="AK12" s="3">
        <v>44560</v>
      </c>
      <c r="AL12" s="3"/>
      <c r="AM12" s="4">
        <v>4</v>
      </c>
      <c r="AN12" s="4">
        <v>4</v>
      </c>
      <c r="AO12" s="4">
        <v>3.225806451612903</v>
      </c>
      <c r="AP12" s="4">
        <v>0</v>
      </c>
      <c r="AQ12" s="4"/>
    </row>
    <row r="13" spans="1:43" s="7" customFormat="1" ht="15.75" thickBot="1" x14ac:dyDescent="0.3">
      <c r="A13" s="6">
        <v>3</v>
      </c>
      <c r="B13" s="7" t="s">
        <v>528</v>
      </c>
      <c r="C13" s="4" t="s">
        <v>69</v>
      </c>
      <c r="D13" s="4"/>
      <c r="E13" s="4" t="s">
        <v>298</v>
      </c>
      <c r="F13" s="4" t="s">
        <v>593</v>
      </c>
      <c r="G13" s="4" t="s">
        <v>375</v>
      </c>
      <c r="H13" s="4">
        <v>72133921</v>
      </c>
      <c r="I13" s="4" t="s">
        <v>397</v>
      </c>
      <c r="J13" s="3">
        <v>43461</v>
      </c>
      <c r="K13" s="4" t="s">
        <v>94</v>
      </c>
      <c r="L13" s="4" t="s">
        <v>598</v>
      </c>
      <c r="M13" s="4">
        <v>352108016</v>
      </c>
      <c r="N13" s="4">
        <v>860021738</v>
      </c>
      <c r="O13" s="4" t="s">
        <v>134</v>
      </c>
      <c r="P13" s="4" t="s">
        <v>603</v>
      </c>
      <c r="Q13" s="4">
        <v>1825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/>
      <c r="Z13" s="4"/>
      <c r="AA13" s="4" t="s">
        <v>99</v>
      </c>
      <c r="AB13" s="4">
        <v>72133921</v>
      </c>
      <c r="AC13" s="4"/>
      <c r="AD13" s="4" t="s">
        <v>146</v>
      </c>
      <c r="AE13" s="4" t="s">
        <v>375</v>
      </c>
      <c r="AF13" s="4">
        <v>1825</v>
      </c>
      <c r="AG13" s="4" t="s">
        <v>80</v>
      </c>
      <c r="AH13" s="4">
        <v>171575778</v>
      </c>
      <c r="AI13" s="4">
        <v>0</v>
      </c>
      <c r="AJ13" s="3">
        <v>43461</v>
      </c>
      <c r="AK13" s="3">
        <v>45286</v>
      </c>
      <c r="AL13" s="3"/>
      <c r="AM13" s="4">
        <v>43.802112284602558</v>
      </c>
      <c r="AN13" s="4">
        <v>43.802112284602558</v>
      </c>
      <c r="AO13" s="4">
        <v>56.219178082191782</v>
      </c>
      <c r="AP13" s="4">
        <v>0</v>
      </c>
      <c r="AQ13" s="4"/>
    </row>
    <row r="14" spans="1:43" s="7" customFormat="1" ht="30.75" thickBot="1" x14ac:dyDescent="0.3">
      <c r="A14" s="6">
        <v>4</v>
      </c>
      <c r="B14" s="7" t="s">
        <v>529</v>
      </c>
      <c r="C14" s="4" t="s">
        <v>69</v>
      </c>
      <c r="D14" s="4"/>
      <c r="E14" s="4" t="s">
        <v>298</v>
      </c>
      <c r="F14" s="11" t="s">
        <v>594</v>
      </c>
      <c r="G14" s="4" t="s">
        <v>375</v>
      </c>
      <c r="H14" s="4">
        <v>72133921</v>
      </c>
      <c r="I14" s="4" t="s">
        <v>397</v>
      </c>
      <c r="J14" s="3">
        <v>43097</v>
      </c>
      <c r="K14" s="4" t="s">
        <v>105</v>
      </c>
      <c r="L14" s="4" t="s">
        <v>599</v>
      </c>
      <c r="M14" s="4">
        <v>200679645</v>
      </c>
      <c r="N14" s="4">
        <v>899999001</v>
      </c>
      <c r="O14" s="4" t="s">
        <v>134</v>
      </c>
      <c r="P14" s="4" t="s">
        <v>604</v>
      </c>
      <c r="Q14" s="4">
        <v>2193</v>
      </c>
      <c r="R14" s="4" t="s">
        <v>126</v>
      </c>
      <c r="S14" s="4" t="s">
        <v>123</v>
      </c>
      <c r="T14" s="4" t="s">
        <v>90</v>
      </c>
      <c r="U14" s="4" t="s">
        <v>121</v>
      </c>
      <c r="V14" s="4"/>
      <c r="W14" s="4"/>
      <c r="X14" s="4" t="s">
        <v>146</v>
      </c>
      <c r="Y14" s="4"/>
      <c r="Z14" s="4"/>
      <c r="AA14" s="4" t="s">
        <v>99</v>
      </c>
      <c r="AB14" s="4">
        <v>72133921</v>
      </c>
      <c r="AC14" s="4"/>
      <c r="AD14" s="4" t="s">
        <v>146</v>
      </c>
      <c r="AE14" s="4" t="s">
        <v>375</v>
      </c>
      <c r="AF14" s="4">
        <v>2193</v>
      </c>
      <c r="AG14" s="4" t="s">
        <v>80</v>
      </c>
      <c r="AH14" s="4">
        <v>40917279</v>
      </c>
      <c r="AI14" s="4">
        <v>0</v>
      </c>
      <c r="AJ14" s="3">
        <v>43097</v>
      </c>
      <c r="AK14" s="3">
        <v>45290</v>
      </c>
      <c r="AL14" s="3"/>
      <c r="AM14" s="4">
        <v>53.052728954671601</v>
      </c>
      <c r="AN14" s="4">
        <v>53.052728954671601</v>
      </c>
      <c r="AO14" s="4">
        <v>46.96762425900593</v>
      </c>
      <c r="AP14" s="4">
        <v>27.761819092315015</v>
      </c>
      <c r="AQ14" s="4"/>
    </row>
    <row r="15" spans="1:43" s="7" customFormat="1" ht="15.75" thickBot="1" x14ac:dyDescent="0.3">
      <c r="A15" s="6">
        <v>5</v>
      </c>
      <c r="B15" s="7" t="s">
        <v>530</v>
      </c>
      <c r="C15" s="4" t="s">
        <v>69</v>
      </c>
      <c r="D15" s="4"/>
      <c r="E15" s="4" t="s">
        <v>298</v>
      </c>
      <c r="F15" s="4" t="s">
        <v>595</v>
      </c>
      <c r="G15" s="4" t="s">
        <v>375</v>
      </c>
      <c r="H15" s="4">
        <v>72133921</v>
      </c>
      <c r="I15" s="4" t="s">
        <v>397</v>
      </c>
      <c r="J15" s="3">
        <v>41239</v>
      </c>
      <c r="K15" s="4" t="s">
        <v>128</v>
      </c>
      <c r="L15" s="4" t="s">
        <v>600</v>
      </c>
      <c r="M15" s="4">
        <v>6676336221</v>
      </c>
      <c r="N15" s="4">
        <v>900475460</v>
      </c>
      <c r="O15" s="4" t="s">
        <v>138</v>
      </c>
      <c r="P15" s="4" t="s">
        <v>605</v>
      </c>
      <c r="Q15" s="4">
        <v>3651</v>
      </c>
      <c r="R15" s="4" t="s">
        <v>126</v>
      </c>
      <c r="S15" s="4" t="s">
        <v>123</v>
      </c>
      <c r="T15" s="4" t="s">
        <v>90</v>
      </c>
      <c r="U15" s="4" t="s">
        <v>121</v>
      </c>
      <c r="V15" s="4"/>
      <c r="W15" s="4"/>
      <c r="X15" s="4" t="s">
        <v>146</v>
      </c>
      <c r="Y15" s="4"/>
      <c r="Z15" s="4"/>
      <c r="AA15" s="4" t="s">
        <v>99</v>
      </c>
      <c r="AB15" s="4">
        <v>72133921</v>
      </c>
      <c r="AC15" s="4"/>
      <c r="AD15" s="4" t="s">
        <v>146</v>
      </c>
      <c r="AE15" s="4" t="s">
        <v>375</v>
      </c>
      <c r="AF15" s="4">
        <v>3651</v>
      </c>
      <c r="AG15" s="4" t="s">
        <v>80</v>
      </c>
      <c r="AH15" s="4">
        <v>350000000</v>
      </c>
      <c r="AI15" s="4">
        <v>0</v>
      </c>
      <c r="AJ15" s="3">
        <v>41239</v>
      </c>
      <c r="AK15" s="3">
        <v>44890</v>
      </c>
      <c r="AL15" s="3"/>
      <c r="AM15" s="4">
        <v>82.772992497916093</v>
      </c>
      <c r="AN15" s="4">
        <v>82.772992497916093</v>
      </c>
      <c r="AO15" s="4">
        <v>17.255546425636812</v>
      </c>
      <c r="AP15" s="4">
        <v>89.903025481556256</v>
      </c>
      <c r="AQ15" s="4"/>
    </row>
    <row r="16" spans="1:43" s="7" customFormat="1" ht="15.75" thickBot="1" x14ac:dyDescent="0.3">
      <c r="A16" s="6">
        <v>6</v>
      </c>
      <c r="B16" s="7" t="s">
        <v>531</v>
      </c>
      <c r="C16" s="4" t="s">
        <v>69</v>
      </c>
      <c r="D16" s="4"/>
      <c r="E16" s="4" t="s">
        <v>299</v>
      </c>
      <c r="F16" s="4" t="s">
        <v>596</v>
      </c>
      <c r="G16" s="4" t="s">
        <v>517</v>
      </c>
      <c r="H16" s="4">
        <v>30397872</v>
      </c>
      <c r="I16" s="4" t="s">
        <v>597</v>
      </c>
      <c r="J16" s="3">
        <v>42986</v>
      </c>
      <c r="K16" s="4" t="s">
        <v>105</v>
      </c>
      <c r="L16" s="4" t="s">
        <v>601</v>
      </c>
      <c r="M16" s="4">
        <v>0</v>
      </c>
      <c r="N16" s="4">
        <v>800176983</v>
      </c>
      <c r="O16" s="4" t="s">
        <v>97</v>
      </c>
      <c r="P16" s="4" t="s">
        <v>606</v>
      </c>
      <c r="Q16" s="4">
        <v>2305</v>
      </c>
      <c r="R16" s="4" t="s">
        <v>126</v>
      </c>
      <c r="S16" s="4" t="s">
        <v>123</v>
      </c>
      <c r="T16" s="4" t="s">
        <v>90</v>
      </c>
      <c r="U16" s="4" t="s">
        <v>121</v>
      </c>
      <c r="V16" s="4"/>
      <c r="W16" s="4"/>
      <c r="X16" s="4" t="s">
        <v>146</v>
      </c>
      <c r="Y16" s="4"/>
      <c r="Z16" s="4"/>
      <c r="AA16" s="4" t="s">
        <v>99</v>
      </c>
      <c r="AB16" s="4">
        <v>30397872</v>
      </c>
      <c r="AC16" s="4"/>
      <c r="AD16" s="4" t="s">
        <v>146</v>
      </c>
      <c r="AE16" s="4" t="s">
        <v>517</v>
      </c>
      <c r="AF16" s="4">
        <v>2305</v>
      </c>
      <c r="AG16" s="4" t="s">
        <v>80</v>
      </c>
      <c r="AH16" s="4">
        <v>0</v>
      </c>
      <c r="AI16" s="4">
        <v>0</v>
      </c>
      <c r="AJ16" s="3">
        <v>42986</v>
      </c>
      <c r="AK16" s="3">
        <v>45291</v>
      </c>
      <c r="AL16" s="3"/>
      <c r="AM16" s="4">
        <v>55.301363836339632</v>
      </c>
      <c r="AN16" s="4">
        <v>55.301363836339632</v>
      </c>
      <c r="AO16" s="4">
        <v>0</v>
      </c>
      <c r="AP16" s="4">
        <v>0</v>
      </c>
      <c r="AQ16" s="4" t="s">
        <v>602</v>
      </c>
    </row>
    <row r="17" spans="1:43" x14ac:dyDescent="0.25">
      <c r="A17" s="1">
        <v>-1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</row>
    <row r="18" spans="1:43" x14ac:dyDescent="0.25">
      <c r="A18" s="1">
        <v>999999</v>
      </c>
      <c r="B18" t="s">
        <v>68</v>
      </c>
      <c r="C18" s="2" t="s">
        <v>67</v>
      </c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2" t="s">
        <v>67</v>
      </c>
      <c r="J18" s="2" t="s">
        <v>67</v>
      </c>
      <c r="K18" s="2" t="s">
        <v>67</v>
      </c>
      <c r="L18" s="2" t="s">
        <v>67</v>
      </c>
      <c r="N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S18" s="2" t="s">
        <v>67</v>
      </c>
      <c r="T18" s="2" t="s">
        <v>67</v>
      </c>
      <c r="U18" s="2" t="s">
        <v>67</v>
      </c>
      <c r="V18" s="2" t="s">
        <v>67</v>
      </c>
      <c r="W18" s="2" t="s">
        <v>67</v>
      </c>
      <c r="X18" s="2" t="s">
        <v>67</v>
      </c>
      <c r="Y18" s="2" t="s">
        <v>67</v>
      </c>
      <c r="Z18" s="2" t="s">
        <v>67</v>
      </c>
      <c r="AA18" s="2" t="s">
        <v>67</v>
      </c>
      <c r="AB18" s="2" t="s">
        <v>67</v>
      </c>
      <c r="AC18" s="2" t="s">
        <v>67</v>
      </c>
      <c r="AD18" s="2" t="s">
        <v>67</v>
      </c>
      <c r="AE18" s="2" t="s">
        <v>67</v>
      </c>
      <c r="AF18" s="2" t="s">
        <v>67</v>
      </c>
      <c r="AG18" s="2" t="s">
        <v>67</v>
      </c>
      <c r="AI18" s="2" t="s">
        <v>67</v>
      </c>
      <c r="AJ18" s="2" t="s">
        <v>67</v>
      </c>
      <c r="AK18" s="2" t="s">
        <v>67</v>
      </c>
      <c r="AL18" s="2" t="s">
        <v>67</v>
      </c>
      <c r="AM18" s="2" t="s">
        <v>67</v>
      </c>
      <c r="AN18" s="2" t="s">
        <v>67</v>
      </c>
      <c r="AO18" s="2" t="s">
        <v>67</v>
      </c>
      <c r="AP18" s="2" t="s">
        <v>67</v>
      </c>
      <c r="AQ18" s="2" t="s">
        <v>67</v>
      </c>
    </row>
    <row r="351008" spans="1:10" x14ac:dyDescent="0.25">
      <c r="A351008" t="s">
        <v>69</v>
      </c>
      <c r="B351008" t="s">
        <v>298</v>
      </c>
      <c r="C351008" t="s">
        <v>70</v>
      </c>
      <c r="D351008" t="s">
        <v>73</v>
      </c>
      <c r="E351008" t="s">
        <v>76</v>
      </c>
      <c r="F351008" t="s">
        <v>77</v>
      </c>
      <c r="G351008" t="s">
        <v>78</v>
      </c>
      <c r="H351008" t="s">
        <v>75</v>
      </c>
      <c r="I351008" t="s">
        <v>75</v>
      </c>
      <c r="J351008" t="s">
        <v>80</v>
      </c>
    </row>
    <row r="351009" spans="1:10" x14ac:dyDescent="0.25">
      <c r="A351009" t="s">
        <v>81</v>
      </c>
      <c r="B351009" t="s">
        <v>299</v>
      </c>
      <c r="C351009" t="s">
        <v>82</v>
      </c>
      <c r="D351009" t="s">
        <v>85</v>
      </c>
      <c r="E351009" t="s">
        <v>88</v>
      </c>
      <c r="F351009" t="s">
        <v>89</v>
      </c>
      <c r="G351009" t="s">
        <v>90</v>
      </c>
      <c r="H351009" t="s">
        <v>91</v>
      </c>
      <c r="I351009" t="s">
        <v>300</v>
      </c>
      <c r="J351009" t="s">
        <v>93</v>
      </c>
    </row>
    <row r="351010" spans="1:10" x14ac:dyDescent="0.25">
      <c r="B351010" t="s">
        <v>123</v>
      </c>
      <c r="C351010" t="s">
        <v>94</v>
      </c>
      <c r="D351010" t="s">
        <v>97</v>
      </c>
      <c r="E351010" t="s">
        <v>100</v>
      </c>
      <c r="F351010" t="s">
        <v>101</v>
      </c>
      <c r="G351010" t="s">
        <v>102</v>
      </c>
      <c r="H351010" t="s">
        <v>99</v>
      </c>
      <c r="I351010" t="s">
        <v>99</v>
      </c>
      <c r="J351010" t="s">
        <v>104</v>
      </c>
    </row>
    <row r="351011" spans="1:10" x14ac:dyDescent="0.25">
      <c r="C351011" t="s">
        <v>105</v>
      </c>
      <c r="D351011" t="s">
        <v>108</v>
      </c>
      <c r="E351011" t="s">
        <v>111</v>
      </c>
      <c r="F351011" t="s">
        <v>112</v>
      </c>
      <c r="G351011" t="s">
        <v>109</v>
      </c>
      <c r="H351011" t="s">
        <v>110</v>
      </c>
      <c r="I351011" t="s">
        <v>301</v>
      </c>
      <c r="J351011" t="s">
        <v>113</v>
      </c>
    </row>
    <row r="351012" spans="1:10" x14ac:dyDescent="0.25">
      <c r="C351012" t="s">
        <v>114</v>
      </c>
      <c r="D351012" t="s">
        <v>117</v>
      </c>
      <c r="E351012" t="s">
        <v>119</v>
      </c>
      <c r="F351012" t="s">
        <v>120</v>
      </c>
      <c r="H351012" t="s">
        <v>121</v>
      </c>
    </row>
    <row r="351013" spans="1:10" x14ac:dyDescent="0.25">
      <c r="C351013" t="s">
        <v>122</v>
      </c>
      <c r="D351013" t="s">
        <v>125</v>
      </c>
      <c r="E351013" t="s">
        <v>126</v>
      </c>
      <c r="F351013" t="s">
        <v>127</v>
      </c>
    </row>
    <row r="351014" spans="1:10" x14ac:dyDescent="0.25">
      <c r="C351014" t="s">
        <v>128</v>
      </c>
      <c r="D351014" t="s">
        <v>130</v>
      </c>
      <c r="F351014" t="s">
        <v>131</v>
      </c>
    </row>
    <row r="351015" spans="1:10" x14ac:dyDescent="0.25">
      <c r="C351015" t="s">
        <v>132</v>
      </c>
      <c r="D351015" t="s">
        <v>134</v>
      </c>
      <c r="F351015" t="s">
        <v>135</v>
      </c>
    </row>
    <row r="351016" spans="1:10" x14ac:dyDescent="0.25">
      <c r="C351016" t="s">
        <v>136</v>
      </c>
      <c r="D351016" t="s">
        <v>138</v>
      </c>
      <c r="F351016" t="s">
        <v>139</v>
      </c>
    </row>
    <row r="351017" spans="1:10" x14ac:dyDescent="0.25">
      <c r="C351017" t="s">
        <v>140</v>
      </c>
      <c r="D351017" t="s">
        <v>142</v>
      </c>
      <c r="F351017" t="s">
        <v>143</v>
      </c>
    </row>
    <row r="351018" spans="1:10" x14ac:dyDescent="0.25">
      <c r="C351018" t="s">
        <v>144</v>
      </c>
      <c r="D351018" t="s">
        <v>146</v>
      </c>
      <c r="F351018" t="s">
        <v>147</v>
      </c>
    </row>
    <row r="351019" spans="1:10" x14ac:dyDescent="0.25">
      <c r="C351019" t="s">
        <v>148</v>
      </c>
      <c r="F351019" t="s">
        <v>150</v>
      </c>
    </row>
    <row r="351020" spans="1:10" x14ac:dyDescent="0.25">
      <c r="C351020" t="s">
        <v>151</v>
      </c>
      <c r="F351020" t="s">
        <v>153</v>
      </c>
    </row>
    <row r="351021" spans="1:10" x14ac:dyDescent="0.25">
      <c r="C351021" t="s">
        <v>154</v>
      </c>
      <c r="F351021" t="s">
        <v>156</v>
      </c>
    </row>
    <row r="351022" spans="1:10" x14ac:dyDescent="0.25">
      <c r="C351022" t="s">
        <v>157</v>
      </c>
      <c r="F351022" t="s">
        <v>159</v>
      </c>
    </row>
    <row r="351023" spans="1:10" x14ac:dyDescent="0.25">
      <c r="C351023" t="s">
        <v>160</v>
      </c>
      <c r="F351023" t="s">
        <v>162</v>
      </c>
    </row>
    <row r="351024" spans="1:10" x14ac:dyDescent="0.25">
      <c r="C351024" t="s">
        <v>163</v>
      </c>
      <c r="F351024" t="s">
        <v>165</v>
      </c>
    </row>
    <row r="351025" spans="3:6" x14ac:dyDescent="0.25">
      <c r="C351025" t="s">
        <v>166</v>
      </c>
      <c r="F351025" t="s">
        <v>168</v>
      </c>
    </row>
    <row r="351026" spans="3:6" x14ac:dyDescent="0.25">
      <c r="C351026" t="s">
        <v>169</v>
      </c>
      <c r="F351026" t="s">
        <v>171</v>
      </c>
    </row>
    <row r="351027" spans="3:6" x14ac:dyDescent="0.25">
      <c r="C351027" t="s">
        <v>172</v>
      </c>
      <c r="F351027" t="s">
        <v>174</v>
      </c>
    </row>
    <row r="351028" spans="3:6" x14ac:dyDescent="0.25">
      <c r="C351028" t="s">
        <v>175</v>
      </c>
      <c r="F351028" t="s">
        <v>176</v>
      </c>
    </row>
    <row r="351029" spans="3:6" x14ac:dyDescent="0.25">
      <c r="C351029" t="s">
        <v>177</v>
      </c>
      <c r="F351029" t="s">
        <v>178</v>
      </c>
    </row>
    <row r="351030" spans="3:6" x14ac:dyDescent="0.25">
      <c r="C351030" t="s">
        <v>179</v>
      </c>
      <c r="F351030" t="s">
        <v>180</v>
      </c>
    </row>
    <row r="351031" spans="3:6" x14ac:dyDescent="0.25">
      <c r="C351031" t="s">
        <v>181</v>
      </c>
      <c r="F351031" t="s">
        <v>182</v>
      </c>
    </row>
    <row r="351032" spans="3:6" x14ac:dyDescent="0.25">
      <c r="C351032" t="s">
        <v>183</v>
      </c>
      <c r="F351032" t="s">
        <v>184</v>
      </c>
    </row>
    <row r="351033" spans="3:6" x14ac:dyDescent="0.25">
      <c r="C351033" t="s">
        <v>185</v>
      </c>
      <c r="F351033" t="s">
        <v>186</v>
      </c>
    </row>
    <row r="351034" spans="3:6" x14ac:dyDescent="0.25">
      <c r="C351034" t="s">
        <v>187</v>
      </c>
      <c r="F351034" t="s">
        <v>188</v>
      </c>
    </row>
    <row r="351035" spans="3:6" x14ac:dyDescent="0.25">
      <c r="C351035" t="s">
        <v>189</v>
      </c>
      <c r="F351035" t="s">
        <v>190</v>
      </c>
    </row>
    <row r="351036" spans="3:6" x14ac:dyDescent="0.25">
      <c r="C351036" t="s">
        <v>191</v>
      </c>
      <c r="F351036" t="s">
        <v>192</v>
      </c>
    </row>
    <row r="351037" spans="3:6" x14ac:dyDescent="0.25">
      <c r="C351037" t="s">
        <v>193</v>
      </c>
      <c r="F351037" t="s">
        <v>194</v>
      </c>
    </row>
    <row r="351038" spans="3:6" x14ac:dyDescent="0.25">
      <c r="C351038" t="s">
        <v>195</v>
      </c>
      <c r="F351038" t="s">
        <v>196</v>
      </c>
    </row>
    <row r="351039" spans="3:6" x14ac:dyDescent="0.25">
      <c r="C351039" t="s">
        <v>197</v>
      </c>
      <c r="F351039" t="s">
        <v>198</v>
      </c>
    </row>
    <row r="351040" spans="3:6" x14ac:dyDescent="0.25">
      <c r="C351040" t="s">
        <v>199</v>
      </c>
      <c r="F351040" t="s">
        <v>200</v>
      </c>
    </row>
    <row r="351041" spans="3:6" x14ac:dyDescent="0.25">
      <c r="C351041" t="s">
        <v>201</v>
      </c>
      <c r="F351041" t="s">
        <v>202</v>
      </c>
    </row>
    <row r="351042" spans="3:6" x14ac:dyDescent="0.25">
      <c r="C351042" t="s">
        <v>203</v>
      </c>
      <c r="F351042" t="s">
        <v>204</v>
      </c>
    </row>
    <row r="351043" spans="3:6" x14ac:dyDescent="0.25">
      <c r="C351043" t="s">
        <v>205</v>
      </c>
      <c r="F351043" t="s">
        <v>206</v>
      </c>
    </row>
    <row r="351044" spans="3:6" x14ac:dyDescent="0.25">
      <c r="C351044" t="s">
        <v>207</v>
      </c>
      <c r="F351044" t="s">
        <v>208</v>
      </c>
    </row>
    <row r="351045" spans="3:6" x14ac:dyDescent="0.25">
      <c r="C351045" t="s">
        <v>209</v>
      </c>
      <c r="F351045" t="s">
        <v>210</v>
      </c>
    </row>
    <row r="351046" spans="3:6" x14ac:dyDescent="0.25">
      <c r="C351046" t="s">
        <v>211</v>
      </c>
      <c r="F351046" t="s">
        <v>212</v>
      </c>
    </row>
    <row r="351047" spans="3:6" x14ac:dyDescent="0.25">
      <c r="C351047" t="s">
        <v>213</v>
      </c>
      <c r="F351047" t="s">
        <v>214</v>
      </c>
    </row>
    <row r="351048" spans="3:6" x14ac:dyDescent="0.25">
      <c r="C351048" t="s">
        <v>215</v>
      </c>
      <c r="F351048" t="s">
        <v>216</v>
      </c>
    </row>
    <row r="351049" spans="3:6" x14ac:dyDescent="0.25">
      <c r="C351049" t="s">
        <v>217</v>
      </c>
      <c r="F351049" t="s">
        <v>218</v>
      </c>
    </row>
    <row r="351050" spans="3:6" x14ac:dyDescent="0.25">
      <c r="C351050" t="s">
        <v>219</v>
      </c>
      <c r="F351050" t="s">
        <v>220</v>
      </c>
    </row>
    <row r="351051" spans="3:6" x14ac:dyDescent="0.25">
      <c r="C351051" t="s">
        <v>221</v>
      </c>
      <c r="F351051" t="s">
        <v>222</v>
      </c>
    </row>
    <row r="351052" spans="3:6" x14ac:dyDescent="0.25">
      <c r="C351052" t="s">
        <v>223</v>
      </c>
      <c r="F351052" t="s">
        <v>224</v>
      </c>
    </row>
    <row r="351053" spans="3:6" x14ac:dyDescent="0.25">
      <c r="C351053" t="s">
        <v>225</v>
      </c>
      <c r="F351053" t="s">
        <v>226</v>
      </c>
    </row>
    <row r="351054" spans="3:6" x14ac:dyDescent="0.25">
      <c r="C351054" t="s">
        <v>227</v>
      </c>
      <c r="F351054" t="s">
        <v>228</v>
      </c>
    </row>
    <row r="351055" spans="3:6" x14ac:dyDescent="0.25">
      <c r="C351055" t="s">
        <v>229</v>
      </c>
      <c r="F351055" t="s">
        <v>230</v>
      </c>
    </row>
    <row r="351056" spans="3:6" x14ac:dyDescent="0.25">
      <c r="C351056" t="s">
        <v>231</v>
      </c>
      <c r="F351056" t="s">
        <v>232</v>
      </c>
    </row>
    <row r="351057" spans="3:6" x14ac:dyDescent="0.25">
      <c r="C351057" t="s">
        <v>233</v>
      </c>
      <c r="F351057" t="s">
        <v>234</v>
      </c>
    </row>
    <row r="351058" spans="3:6" x14ac:dyDescent="0.25">
      <c r="C351058" t="s">
        <v>235</v>
      </c>
      <c r="F351058" t="s">
        <v>236</v>
      </c>
    </row>
    <row r="351059" spans="3:6" x14ac:dyDescent="0.25">
      <c r="F351059" t="s">
        <v>237</v>
      </c>
    </row>
    <row r="351060" spans="3:6" x14ac:dyDescent="0.25">
      <c r="F351060" t="s">
        <v>238</v>
      </c>
    </row>
    <row r="351061" spans="3:6" x14ac:dyDescent="0.25">
      <c r="F351061" t="s">
        <v>239</v>
      </c>
    </row>
    <row r="351062" spans="3:6" x14ac:dyDescent="0.25">
      <c r="F351062" t="s">
        <v>123</v>
      </c>
    </row>
  </sheetData>
  <mergeCells count="1">
    <mergeCell ref="B8:AQ8"/>
  </mergeCells>
  <phoneticPr fontId="3" type="noConversion"/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 xr:uid="{00000000-0002-0000-03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6" xr:uid="{00000000-0002-0000-0300-000002000000}">
      <formula1>$B$351007:$B$351010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6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6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6" xr:uid="{00000000-0002-0000-0300-000008000000}">
      <formula1>$C$351007:$C$351058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6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6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6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6" xr:uid="{00000000-0002-0000-0300-00000C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6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6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6" xr:uid="{00000000-0002-0000-0300-00000F000000}">
      <formula1>$E$351007:$E$351013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6" xr:uid="{00000000-0002-0000-0300-000010000000}">
      <formula1>$F$351007:$F$351062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6" xr:uid="{00000000-0002-0000-0300-000011000000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6" xr:uid="{00000000-0002-0000-0300-000012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6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6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6" xr:uid="{00000000-0002-0000-0300-000015000000}">
      <formula1>$D$351007:$D$351018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6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6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6" xr:uid="{00000000-0002-0000-0300-000018000000}">
      <formula1>$I$351007:$I$351011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6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6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6" xr:uid="{00000000-0002-0000-0300-00001B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6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6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6" xr:uid="{00000000-0002-0000-0300-00001E000000}">
      <formula1>$J$351007:$J$351011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6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6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6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6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6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6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6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6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6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6" xr:uid="{00000000-0002-0000-0300-000028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G29" sqref="G29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44255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4" t="s">
        <v>303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353</v>
      </c>
      <c r="F11" s="3">
        <v>44239</v>
      </c>
      <c r="G11" s="4" t="s">
        <v>317</v>
      </c>
      <c r="H11" s="4">
        <v>901312112</v>
      </c>
      <c r="I11" s="4" t="s">
        <v>117</v>
      </c>
      <c r="J11" s="4" t="s">
        <v>452</v>
      </c>
      <c r="K11" s="4" t="s">
        <v>86</v>
      </c>
      <c r="L11" s="4" t="s">
        <v>75</v>
      </c>
      <c r="M11" s="4"/>
      <c r="N11" s="4">
        <v>900335349</v>
      </c>
      <c r="O11" s="4" t="s">
        <v>138</v>
      </c>
      <c r="P11" s="4" t="s">
        <v>67</v>
      </c>
      <c r="Q11" s="4" t="s">
        <v>453</v>
      </c>
      <c r="R11" s="4" t="s">
        <v>67</v>
      </c>
    </row>
    <row r="12" spans="1:18" s="7" customFormat="1" ht="15.75" thickBot="1" x14ac:dyDescent="0.3">
      <c r="A12" s="6">
        <v>2</v>
      </c>
      <c r="B12" s="7" t="s">
        <v>455</v>
      </c>
      <c r="C12" s="4" t="s">
        <v>69</v>
      </c>
      <c r="D12" s="4"/>
      <c r="E12" s="4" t="s">
        <v>353</v>
      </c>
      <c r="F12" s="3">
        <v>44239</v>
      </c>
      <c r="G12" s="4" t="s">
        <v>317</v>
      </c>
      <c r="H12" s="4">
        <v>901312112</v>
      </c>
      <c r="I12" s="4" t="s">
        <v>117</v>
      </c>
      <c r="J12" s="4" t="s">
        <v>452</v>
      </c>
      <c r="K12" s="4" t="s">
        <v>86</v>
      </c>
      <c r="L12" s="4" t="s">
        <v>75</v>
      </c>
      <c r="M12" s="4"/>
      <c r="N12" s="4">
        <v>901312112</v>
      </c>
      <c r="O12" s="4" t="s">
        <v>117</v>
      </c>
      <c r="P12" s="4"/>
      <c r="Q12" s="4" t="s">
        <v>454</v>
      </c>
      <c r="R12" s="4"/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phoneticPr fontId="3" type="noConversion"/>
  <dataValidations xWindow="454" yWindow="515" count="15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2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2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N11" xr:uid="{00000000-0002-0000-0400-00000A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Yennifer Quiceno Pardo</cp:lastModifiedBy>
  <dcterms:created xsi:type="dcterms:W3CDTF">2021-02-24T20:47:36Z</dcterms:created>
  <dcterms:modified xsi:type="dcterms:W3CDTF">2021-03-09T23:45:35Z</dcterms:modified>
</cp:coreProperties>
</file>