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quiceno\Documents\SIRECI\2020\4. Abril\"/>
    </mc:Choice>
  </mc:AlternateContent>
  <xr:revisionPtr revIDLastSave="0" documentId="8_{213AA9E8-414D-4607-BEAD-EC5DB71EF400}" xr6:coauthVersionLast="44" xr6:coauthVersionMax="44" xr10:uidLastSave="{00000000-0000-0000-0000-000000000000}"/>
  <bookViews>
    <workbookView xWindow="345" yWindow="345" windowWidth="4110" windowHeight="12510" firstSheet="3"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<sst xmlns="http://schemas.openxmlformats.org/spreadsheetml/2006/main" count="1698" uniqueCount="437">
  <si>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</si>
  <si>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</si>
  <si>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</si>
  <si>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</si>
  <si>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</si>
  <si>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</si>
  <si>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</si>
  <si>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</si>
  <si>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</si>
  <si>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</si>
  <si>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</si>
  <si>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</si>
  <si>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</si>
  <si>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</si>
  <si>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</si>
  <si>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</si>
  <si>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</si>
  <si>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</si>
  <si>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</si>
  <si>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</si>
  <si>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</si>
  <si>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</si>
  <si>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</si>
  <si>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</si>
  <si>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</si>
  <si>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</si>
  <si>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</si>
  <si>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</si>
  <si>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</si>
  <si>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</si>
  <si>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</si>
  <si>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</si>
  <si>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</si>
  <si>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</si>
  <si>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</si>
  <si>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</si>
  <si>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</si>
  <si>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</si>
  <si>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</si>
  <si>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</si>
  <si>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</si>
  <si>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</si>
  <si>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</si>
  <si>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</si>
  <si>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</si>
  <si>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</si>
  <si>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</si>
  <si>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</si>
  <si>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</si>
  <si>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</si>
  <si>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</si>
  <si>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</si>
  <si>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</si>
  <si>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</si>
  <si>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</si>
  <si>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</si>
  <si>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</si>
  <si>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</si>
  <si>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</si>
  <si>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</si>
  <si>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</si>
  <si>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</si>
  <si>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</si>
  <si>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</si>
  <si>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</si>
  <si>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</si>
  <si>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</si>
  <si>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</si>
  <si>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</si>
  <si>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</si>
  <si>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</si>
  <si>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</si>
  <si>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</si>
  <si>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</si>
  <si>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</si>
  <si>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</si>
  <si>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</si>
  <si>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</si>
  <si>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</si>
  <si>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</si>
  <si>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</si>
  <si>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</si>
  <si>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</si>
  <si>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</si>
  <si>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</si>
  <si>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</si>
  <si>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</si>
  <si>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</si>
  <si>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</si>
  <si>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</si>
  <si>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</si>
  <si>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</si>
  <si>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</si>
  <si>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</si>
  <si>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</si>
  <si>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</si>
  <si>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</si>
  <si>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</si>
  <si>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</si>
  <si>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</si>
  <si>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</si>
  <si>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</si>
  <si>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</si>
  <si>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</si>
  <si>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</si>
  <si>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</si>
  <si>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</si>
  <si>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</si>
  <si>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</si>
  <si>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</si>
  <si>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</si>
  <si>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</si>
  <si>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</si>
  <si>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</si>
  <si>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</si>
  <si>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</si>
  <si>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</si>
  <si>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</si>
  <si>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</si>
  <si>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</si>
  <si>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</si>
  <si>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</si>
  <si>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</si>
  <si>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</si>
  <si>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</si>
  <si>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</si>
  <si>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</si>
  <si>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</si>
  <si>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</si>
  <si>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</si>
  <si>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</si>
  <si>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</si>
  <si>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</si>
  <si>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</si>
  <si>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</si>
  <si>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</si>
  <si>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</si>
  <si>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</si>
  <si>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</si>
  <si>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</si>
  <si>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</si>
  <si>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</si>
  <si>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</si>
  <si>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</si>
  <si>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</si>
  <si>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</si>
  <si>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</si>
  <si>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</si>
  <si>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</si>
  <si>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</si>
  <si>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</si>
  <si>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</si>
  <si>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</si>
  <si>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</si>
  <si>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</si>
  <si>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</si>
  <si>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</si>
  <si>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</si>
  <si>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</si>
  <si>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</si>
  <si>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</si>
  <si>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</si>
  <si>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</si>
  <si>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</si>
  <si>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</si>
  <si>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</si>
  <si>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</si>
  <si>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</si>
  <si>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</si>
  <si>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</si>
  <si>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</si>
  <si>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</si>
  <si>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</si>
  <si>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</si>
  <si>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</si>
  <si>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</si>
  <si>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</si>
  <si>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</si>
  <si>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</si>
  <si>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</si>
  <si>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</si>
  <si>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</si>
  <si>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</si>
  <si>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</si>
  <si>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</si>
  <si>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</si>
  <si>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</si>
  <si>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</si>
  <si>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</si>
  <si>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</si>
  <si>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</si>
  <si>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</si>
  <si>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</si>
  <si>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</si>
  <si>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</si>
  <si>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</si>
  <si>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</si>
  <si>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</si>
  <si>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</si>
  <si>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</si>
  <si>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</si>
  <si>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</si>
  <si>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</si>
  <si>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</si>
  <si>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</si>
  <si>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</si>
  <si>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</si>
  <si>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</si>
  <si>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</si>
  <si>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</si>
  <si>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</si>
  <si>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</si>
  <si>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</si>
  <si>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</si>
  <si>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</si>
  <si>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</si>
  <si>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</si>
  <si>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</si>
  <si>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</si>
  <si>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</si>
  <si>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</si>
  <si>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</si>
  <si>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</si>
  <si>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</si>
  <si>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</si>
  <si>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</si>
  <si>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</si>
  <si>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</si>
  <si>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</si>
  <si>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</si>
  <si>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</si>
  <si>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</si>
  <si>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</si>
  <si>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</si>
  <si>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</si>
  <si>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</si>
  <si>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</si>
  <si>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</si>
  <si>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</si>
  <si>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</si>
  <si>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</si>
  <si>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</si>
  <si>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</si>
  <si>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</si>
  <si>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</si>
  <si>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</si>
  <si>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</si>
  <si>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</si>
  <si>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</si>
  <si>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</si>
  <si>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</si>
  <si>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</si>
  <si>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</si>
  <si>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</si>
  <si>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</si>
  <si>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</si>
  <si>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</si>
  <si>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</si>
  <si>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</si>
  <si>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</si>
  <si>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</si>
  <si>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</si>
  <si>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</si>
  <si>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</si>
  <si>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</si>
  <si>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</si>
  <si>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</si>
  <si>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</si>
  <si>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</si>
  <si>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</si>
  <si>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</si>
  <si>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</si>
  <si>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</si>
  <si>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</si>
  <si>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</si>
  <si>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</si>
  <si>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</si>
  <si>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</si>
  <si>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</si>
  <si>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</si>
  <si>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</si>
  <si>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</si>
  <si>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</si>
  <si>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</si>
  <si>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</si>
  <si>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</si>
  <si>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</si>
  <si>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</si>
  <si>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</si>
  <si>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</si>
  <si>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</si>
  <si>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</si>
  <si>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</si>
  <si>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</si>
  <si>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</si>
  <si>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</si>
  <si>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</si>
  <si>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</si>
  <si>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</si>
  <si>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</si>
  <si>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</si>
  <si>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</si>
  <si>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</si>
  <si>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</si>
  <si>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</si>
  <si>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</si>
  <si>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</si>
  <si>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</si>
  <si>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</si>
  <si>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</si>
  <si>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</si>
  <si>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</si>
  <si>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</si>
  <si>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</si>
  <si>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</si>
  <si>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</si>
  <si>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</si>
  <si>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</si>
  <si>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</si>
  <si>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2020-0337</t>
  </si>
  <si>
    <t>2020-0353</t>
  </si>
  <si>
    <t>2020-0354</t>
  </si>
  <si>
    <t>2020-0355</t>
  </si>
  <si>
    <t>2020-0356</t>
  </si>
  <si>
    <t>2020-0357</t>
  </si>
  <si>
    <t>2020-0358</t>
  </si>
  <si>
    <t>2020-0359</t>
  </si>
  <si>
    <t>2020-0360</t>
  </si>
  <si>
    <t>2020-0361</t>
  </si>
  <si>
    <t>2020-0362</t>
  </si>
  <si>
    <t>2020-0363</t>
  </si>
  <si>
    <t>2020-0364</t>
  </si>
  <si>
    <t>2020-0365</t>
  </si>
  <si>
    <t>OSCAR YOVANY BAQUERO MORENO</t>
  </si>
  <si>
    <t>MÓNICA MARÍA MORENO BAREÑO</t>
  </si>
  <si>
    <t>DEISY YOLIMA MARCELO FORERO</t>
  </si>
  <si>
    <t>CESAR AUGUSTO LOPEZ LOPEZ</t>
  </si>
  <si>
    <t>LUISA FERNANDA BERROCAL MORA</t>
  </si>
  <si>
    <t>SECRETARIA GENERAL</t>
  </si>
  <si>
    <t>PRESTAR EL SERVICIO DE ACTUALIZACIÓN, MANTENIMIENTO Y SOPORTE A DISTANCIA DEL SISTEMA DE NÓMINA KACTUS-HR.</t>
  </si>
  <si>
    <t>PRESTAR SERVICIO DE PLATAFORMA TECNOLÓGICA PARA LA REALIZACIÓN DE SUBASTAS INVERSAS ELECTRÓNICAS DEL ICETEX.</t>
  </si>
  <si>
    <t>PRESTAR LOS SERVICIOS PROFESIONALES ESPECIALIZADOS PARA LA CONSTRUCCIÓN Y APLICACIÓN DE LA ENCUESTA QUE MIDE EL CLIMA LABORAL PARA EL FORTALECIMIENTO DE LA GESTIÓN DEL TALENTO HUMANO, DIRIGIDA AL PERSONAL DE ICETEX. DESARROLLO DE JORNADA DE DIVULGACIÓN DE LOS RESULTADOS DE LA ENCUESTA DE AMBIENTE LABORAL.</t>
  </si>
  <si>
    <t>CONTRATAR LOS SERVICIOS ESPECIALIZADOS PARA LA ADMINISTRACIÓN VMWARE</t>
  </si>
  <si>
    <t>PRESTAR LOS SERVICIOS PROFESIONALES A LA VICEPRESIDENCIA DE OPERACIONES Y TECNOLOGÍA PARA LA REVISIÓN, ANÁLISIS, DISEÑO E IMPLEMENTACIÓN DE LA ARQUITECTURA DE INFRAESTRUCTURA Y SEGURIDAD DEL ICETEX</t>
  </si>
  <si>
    <t>PRESTAR LOS SERVICIOS PROFESIONALES PARA GESTIONAR LOS RIESGOS DE SEGURIDAD DIGITAL, LOS INCIDENTES, VULNERABILIDADES Y LOS ACTIVOS DE INFORMACIÓN DE ACUERDO CON LOS LINEAMIENTOS NORMATIVOS Y BRINDAR LA ASESORÍA TÉCNICA QUE SE REQUIERA PARA LA MEJORA DEL SISTEMA DE GESTIÓN DE SEGURIDAD DIGITAL.</t>
  </si>
  <si>
    <t>CONTRATAR LA PRESTACIÓN DE SERVICIOS PARA LA RECEPCIÓN, CONFIGURACIÓN Y DISTRIBUCIÓN ELECTRÓNICA DE RECIBOS DE PAGO Y COMUNICACIONES; ASÍ MISMO ÉL ENVIÓ DE CAMPAÑAS POR LOS DIFERENTES MEDIOS ELECTRÓNICOS, BAJO LAS POLÍTICAS Y PARÁMETROS FIJADOS POR EL ICETEX.</t>
  </si>
  <si>
    <t>CONTRATAR LOS SERVICIOS ESPECIALIZADOS PARA EL SOPORTE A LOS SISTEMAS MICROSOFT.</t>
  </si>
  <si>
    <t>PRESTACIÓN DEL SERVICIO DE MANTENIMIENTO PREVENTIVO Y CORRECTIVO, INCLUIDO MANO DE OBRA, SUMINISTRO DE REPUESTOS ORIGINALES NUEVOS Y DEMÁS SERVICIOS REQUERIDOS PARA EL PARQUE AUTOMOTOR DE ICETEX.</t>
  </si>
  <si>
    <t>PRESTAR SERVICIOS PROFESIONALES COMO ANALISTA DE CALIDAD DE LOS REQUERIMIENTOS FUNCIONALES Y NO FUNCIONALES DE LOS SISTEMAS DE INFORMACIÓN, PROCESOS Y SOLUCIONES TECNOLÓGICAS DEL ICETEX.</t>
  </si>
  <si>
    <t>PRESTAR SERVICIOS DE APOYO A LA GESTIÓN EN LA EJECUCIÓN DE LA ESTRATEGIA COMERCIAL Y DE MERCADEO DE LA ZONA TERRITORIAL SUROCCIDENTE, EN EL MARCO DEL PLAN DE MERCADEO 2020 ELABORADO POR LA OFICINA COMERCIAL Y DE MERCADEO; ASÍ COMO APOYAR LA SUPERVISIÓN DE LOS CONTRATOS QUE LE SEAN ASIGNADOS</t>
  </si>
  <si>
    <t xml:space="preserve">PRESTAR SERVICIOS ASISTENCIALES PARA EL APOYO DE LAS ACTIVIDADES Y PROCESOS RELACIONADOS CON LA GESTIÓN DE LA SECRETARÍA GENERAL Y DE LOS GRUPOS INTERNOS  DE TRABAJO </t>
  </si>
  <si>
    <t>PRESTAR LOS SERVICIOS PROFESIONALES EN LA GESTIÓN DE SERVICIOS TI ORIENTADOS AL DISEÑO, DESARROLLO, IMPLEMENTACIÓN Y MEJORAS DE SISTEMAS INFORMACIÓN Y OTROS COMPONENTES TECNOLÓGICOS.</t>
  </si>
  <si>
    <t>PRESTAR EL SERVICIO DIARIO DE MONITOREO, CLASIFICACIÓN, ANÁLISIS Y SEGUIMIENTO DE LAS NOTICIAS Y MENCIONES DEL ICETEX QUE SE PUBLICAN EN LOS MEDIOS DE COMUNICACIÓN A NIVEL NACIONAL Y REGIONAL (ESCRITOS, DIGITALES, TELEVISIVOS Y RADIALES), ASÍ COMO EN REDES SOCIALES</t>
  </si>
  <si>
    <t>DIGITAL WARE S.A.</t>
  </si>
  <si>
    <t>GESTIÓN DE SEGURIDAD ELECTRÓNICA S.A.</t>
  </si>
  <si>
    <t>LABONET S.A.S.</t>
  </si>
  <si>
    <t>TEAM MANAGEMENT INFRASTRUTRUCTURE S.A.S.</t>
  </si>
  <si>
    <t>HUMBERTO ANDRES DÍAZ ESCUDERO</t>
  </si>
  <si>
    <t>JUAN DE JESUS APONTE BUITRAGO</t>
  </si>
  <si>
    <t>ENSOBRAMATIC S A S</t>
  </si>
  <si>
    <t xml:space="preserve">IG SERVICES S.A.S </t>
  </si>
  <si>
    <t>COMPAÑÍA OPERADORA DE CONTRATOS S.A.S - SIGLA COPCON SAS</t>
  </si>
  <si>
    <t>JEISON JAIR ZEA BUITRAGO</t>
  </si>
  <si>
    <t>LUZ ADRIANA OROZCO VANDER HUCK</t>
  </si>
  <si>
    <t>DANIEL ALBERTO QUIÑONES FLOREZ</t>
  </si>
  <si>
    <t xml:space="preserve">JULIO CESAR RAMIREZ OSPINA  </t>
  </si>
  <si>
    <t>SIGLO DATA S.A.S</t>
  </si>
  <si>
    <t>MIRIAM CARDONA GIRALDO</t>
  </si>
  <si>
    <t>EDWARD FERNANDO MOYANO MONTAÑEZ</t>
  </si>
  <si>
    <t>MAURICIO CAJICA MARTINEZ</t>
  </si>
  <si>
    <t>CLAUDIA STELLA CORTEZ ALBORNOZ</t>
  </si>
  <si>
    <t>LEONARDO ROBERTO PEREZ AGUIRRE</t>
  </si>
  <si>
    <t>YOHANA DEL CARMEN MUÑOZ RODRÍGUEZ</t>
  </si>
  <si>
    <t xml:space="preserve">HENRY ARLEY JARABA HERAZO </t>
  </si>
  <si>
    <t>JULIE CAROLINA OMAÑA GARCÍA</t>
  </si>
  <si>
    <t>2019-0353</t>
  </si>
  <si>
    <t>PRESTAR LOS SERVICIOS PROFESIONALES PARA CAPACITAR A LOS FUNCIONARIOS DEL ICETEX EN LA ACCIÓN FORMATIVA DENOMINADA "CURSO DE AUDITOR INTERNO DE SISTEMAS DE GESTIÓN."</t>
  </si>
  <si>
    <t xml:space="preserve">ASOCIACIÓN INTERNACIONAL DE CONSULTORÍA </t>
  </si>
  <si>
    <t>liquidación</t>
  </si>
  <si>
    <t>2019-0370</t>
  </si>
  <si>
    <t>PRESTAR LOS SERVICIOS DE APOYO LOGÍSTICO PARA DESARROLLAR LAS ACTIVIDADES DEL PROGRAMA DE BIENESTAR SOCIAL DIRIGIDO A LOS FUNCIONARIOS DEL ICETEX.</t>
  </si>
  <si>
    <t>CAJA DE COMPENSACIÓN FAMILIAR COMPENSAR</t>
  </si>
  <si>
    <t>2019-0339</t>
  </si>
  <si>
    <t>EL OBJETO DEL PRESENTE DOCUMENTO ES ADICIONAR LA CLÁUSULA TERCERA VALOR DEL CONTRATO; MODIFICAR LA CLÁUSULA CUARTA - FORMA DE OAGO; MIDIFICAR EL ANEXO 1 EXPECIFICACIONES TÉCNICAS MESA DE SERVICIO INCLUYENDO EL NUMERAL 13 "SERVICIOS DE OUTSOURCING DE IMPRESIÓN", ESTIPULACIONES DEL CONTRATO DE PRESTACIÓN DE SERVICIOS No 2019-0339 SUSCRITO ESTRE EL ICETEX Y EL CONTRATISTA COMWARE S.A.</t>
  </si>
  <si>
    <t>COMWARE</t>
  </si>
  <si>
    <t>LUIS ARIEL PRIETO LEMUS</t>
  </si>
  <si>
    <t>FILA_2</t>
  </si>
  <si>
    <t>FILA_3</t>
  </si>
  <si>
    <t>FILA_4</t>
  </si>
  <si>
    <t>FILA_5</t>
  </si>
  <si>
    <t>FILA_6</t>
  </si>
  <si>
    <t>FILA_7</t>
  </si>
  <si>
    <t>FILA_8</t>
  </si>
  <si>
    <t>FILA_9</t>
  </si>
  <si>
    <t>FILA_10</t>
  </si>
  <si>
    <t>FILA_11</t>
  </si>
  <si>
    <t>FILA_12</t>
  </si>
  <si>
    <t>FILA_13</t>
  </si>
  <si>
    <t>FILA_14</t>
  </si>
  <si>
    <t>FILA_15</t>
  </si>
  <si>
    <t>FILA_16</t>
  </si>
  <si>
    <t>FILA_17</t>
  </si>
  <si>
    <t>ASESOR COMERCIAL DE PRESIDENCIA GRADO 3 ZONA SUROCCIDENTE</t>
  </si>
  <si>
    <t>JEFE OFICINA DE RIESGOS</t>
  </si>
  <si>
    <t>JEFE OFICINA ASESORA DE COMUNICACIONES</t>
  </si>
  <si>
    <t xml:space="preserve">VICEPRESIDENTE DE OPERACIONES Y TECNOLOGÍA </t>
  </si>
  <si>
    <t>ORDENADOR DEL GASTO ADICIONAL RODOLFO GIOVANNI CANCHILA SUÁREZ C.C 79672493
SUPERVISIÓN COMPARTIDA C.C 79434805 JOSE EDUARDO PARADA JIMENES</t>
  </si>
  <si>
    <t>CENTRO ASEO MANTENIMIENTO PROFESIONAL S.A.S</t>
  </si>
  <si>
    <t>COOPERATIVA DE TRABAJO ASOCIADO SERCONAL</t>
  </si>
  <si>
    <t>CASALIMPIA S.A.</t>
  </si>
  <si>
    <t>MR CLEAN S.A.</t>
  </si>
  <si>
    <t>SERVICIOS DE ASEO, CAFETERIA Y MANTENIMIENTO INSTITUCIONAL OUTSOURCING SEASIN LIMITADA</t>
  </si>
  <si>
    <t>UNION TEMPORAL BIOLIMPIEZA</t>
  </si>
  <si>
    <t>ASEAR SA ESP</t>
  </si>
  <si>
    <t>SERVIASEO S.A.</t>
  </si>
  <si>
    <t>CLEANER SA</t>
  </si>
  <si>
    <t>PRESTAR EL SERVICIO INTEGRAL DE ASEO Y CAFETERÍA EN LAS SEDES DE ICETEX A NIVEL NACIONAL A TRAVÉS DE ACUERDO MARCO DE PRECIOS ASEO Y CAFETERÍA III DE COLOMBIA COMPRA EFICIENTE</t>
  </si>
  <si>
    <t>2018-0414</t>
  </si>
  <si>
    <t>0256 DE 1995</t>
  </si>
  <si>
    <t>2015-0169</t>
  </si>
  <si>
    <t>2016-0422</t>
  </si>
  <si>
    <t>00/11/94/098</t>
  </si>
  <si>
    <t>EDUARDO ELÍAS BARCHA BOLÍVAR</t>
  </si>
  <si>
    <t>VICEPRESIDENTE DE FONDOS EN ADMINISTRACIÓN</t>
  </si>
  <si>
    <t>OTROSÍ No 1. EL OBJETO DEL PRESENTE DOCUMENTO ES ADICIONARL EL VALOR DEL CONV 2018-0144 (COD 122044) SUSCRITO EL 18 DE DICIEMBRE DE 2018</t>
  </si>
  <si>
    <t>OTROSÍ No 36. ADICIONAR EL VALOR DEL FONDO PACTADO EN LA CLÁUSULA CUARTA DEL CONVENIO No 0256 DE 195 EN LA SUMA DE VEINTICUATRO MIL MILLONES DE PESOS M/CTE($24.000.000.000)</t>
  </si>
  <si>
    <t>OTROSÍ No 11. EL OBJETO DEL PRESENTE DOCUMENTO ES ADICIONAR LA CLÁUSULA TERCERA-VALOR, DEL CONVENIO  No 2015-0169 ( COD 121848), SUSCRITO EL 23 DE JUNIO DE 2015</t>
  </si>
  <si>
    <t>OTROSÍ No 5. EL OBJETO DEL PRESENTE DOCUMENTO ES ADICIONAR LA CLÁUSULA TERCERA-VALOR, DEL CONVENIO  2016-0422 SUSCRITO EL 23 DE DICIEMBRE DE 2016, (COD 121916)</t>
  </si>
  <si>
    <t>OTROSÍ No 21. PRORROGAR EL PLAZO DEL CONVENIO INTERARDMINISTRATIVO No. 001/11/94/098 POR UN AÑO</t>
  </si>
  <si>
    <t>COOPERATIVA DE AHORRO Y CRÉDITO FINANCIERA COAGROSUR - FINANCIERA COAGROSUR</t>
  </si>
  <si>
    <t>MINISTERIO DE SALUD Y PROTECCIÓN SOCIAL Y PROTECCIÓN SOCIAL</t>
  </si>
  <si>
    <t>DISTRITO TURÍSTICO Y CULTURAL DE CARTAGENA DE INDIAS</t>
  </si>
  <si>
    <t>INSTITUTO COLOMBIANO DE BIENESTAR FAMILIAR -ICBF</t>
  </si>
  <si>
    <t>plazo indeterminado, así mismo, como no se tiene un plazo estimado, no es posible calcular el porcentaje del valor programado</t>
  </si>
  <si>
    <t>ELIECER ALVAREZ BECERRA</t>
  </si>
  <si>
    <t>SOCIEDAD LATINA DE ASEO Y MANTENIMIENTO S.A.S</t>
  </si>
  <si>
    <t>DIANA HERLINDA QUINTERO PRECIADO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</si>
</sst>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43951</v>
      </c>
    </row>
    <row r="6" spans="1:57" x14ac:dyDescent="0.25">
      <c r="B6" s="1" t="s">
        <v>7</v>
      </c>
      <c r="C6" s="1">
        <v>1</v>
      </c>
      <c r="D6" s="1" t="s">
        <v>8</v>
      </c>
    </row>
    <row r="8" spans="1:57"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335" yWindow="702"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351069"/>
  <sheetViews>
    <sheetView topLeftCell="W25" workbookViewId="0">
      <selection activeCell="AB16" sqref="A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58" x14ac:dyDescent="0.25">
      <c r="B1" s="1" t="s">
        <v>0</v>
      </c>
      <c r="C1" s="1">
        <v>59</v>
      </c>
      <c r="D1" s="1" t="s">
        <v>1</v>
      </c>
    </row>
    <row r="2" spans="1:258" x14ac:dyDescent="0.25">
      <c r="B2" s="1" t="s">
        <v>2</v>
      </c>
      <c r="C2" s="1">
        <v>424</v>
      </c>
      <c r="D2" s="1" t="s">
        <v>240</v>
      </c>
    </row>
    <row r="3" spans="1:258" x14ac:dyDescent="0.25">
      <c r="B3" s="1" t="s">
        <v>4</v>
      </c>
      <c r="C3" s="1">
        <v>1</v>
      </c>
    </row>
    <row r="4" spans="1:258" x14ac:dyDescent="0.25">
      <c r="B4" s="1" t="s">
        <v>5</v>
      </c>
      <c r="C4" s="1">
        <v>405</v>
      </c>
    </row>
    <row r="5" spans="1:258" x14ac:dyDescent="0.25">
      <c r="B5" s="1" t="s">
        <v>6</v>
      </c>
      <c r="C5" s="5">
        <v>43951</v>
      </c>
    </row>
    <row r="6" spans="1:258" x14ac:dyDescent="0.25">
      <c r="B6" s="1" t="s">
        <v>7</v>
      </c>
      <c r="C6" s="1">
        <v>1</v>
      </c>
      <c r="D6" s="1" t="s">
        <v>8</v>
      </c>
    </row>
    <row r="8" spans="1:258" x14ac:dyDescent="0.25">
      <c r="A8" s="1" t="s">
        <v>9</v>
      </c>
      <c r="B8" s="14" t="s">
        <v>241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258"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8"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258" ht="15.75" thickBot="1" x14ac:dyDescent="0.3">
      <c r="A11" s="1">
        <v>1</v>
      </c>
      <c r="B11" t="s">
        <v>66</v>
      </c>
      <c r="C11" s="4" t="s">
        <v>69</v>
      </c>
      <c r="D11" s="4" t="s">
        <v>67</v>
      </c>
      <c r="E11" s="4" t="s">
        <v>319</v>
      </c>
      <c r="F11" s="3">
        <v>43923</v>
      </c>
      <c r="G11" s="4" t="s">
        <v>333</v>
      </c>
      <c r="H11" s="4">
        <v>74376286</v>
      </c>
      <c r="I11" s="4" t="s">
        <v>405</v>
      </c>
      <c r="J11" s="4" t="s">
        <v>70</v>
      </c>
      <c r="K11" s="8" t="s">
        <v>264</v>
      </c>
      <c r="L11" s="4" t="s">
        <v>67</v>
      </c>
      <c r="M11" s="4" t="s">
        <v>339</v>
      </c>
      <c r="N11" s="4">
        <v>69068024</v>
      </c>
      <c r="O11" s="4" t="s">
        <v>81</v>
      </c>
      <c r="P11" s="4"/>
      <c r="Q11" s="4" t="s">
        <v>146</v>
      </c>
      <c r="R11" s="4" t="s">
        <v>86</v>
      </c>
      <c r="S11" s="4" t="s">
        <v>75</v>
      </c>
      <c r="T11" s="4"/>
      <c r="U11" s="4">
        <v>830042244</v>
      </c>
      <c r="V11" s="4" t="s">
        <v>85</v>
      </c>
      <c r="W11" s="4" t="s">
        <v>67</v>
      </c>
      <c r="X11" s="4" t="s">
        <v>353</v>
      </c>
      <c r="Y11" s="4" t="s">
        <v>90</v>
      </c>
      <c r="Z11" s="4" t="s">
        <v>121</v>
      </c>
      <c r="AA11" s="4"/>
      <c r="AB11" s="4"/>
      <c r="AC11" s="4" t="s">
        <v>67</v>
      </c>
      <c r="AD11" s="4" t="s">
        <v>67</v>
      </c>
      <c r="AE11" s="4" t="s">
        <v>67</v>
      </c>
      <c r="AF11" s="4" t="s">
        <v>99</v>
      </c>
      <c r="AG11" s="4">
        <v>25159004</v>
      </c>
      <c r="AH11" s="4"/>
      <c r="AI11" s="4" t="s">
        <v>67</v>
      </c>
      <c r="AJ11" s="4" t="s">
        <v>67</v>
      </c>
      <c r="AK11" s="4" t="s">
        <v>367</v>
      </c>
      <c r="AL11" s="4">
        <v>261</v>
      </c>
      <c r="AM11" s="4" t="s">
        <v>103</v>
      </c>
      <c r="AN11" s="4">
        <v>0</v>
      </c>
      <c r="AO11" s="4" t="s">
        <v>113</v>
      </c>
      <c r="AP11" s="4">
        <v>0</v>
      </c>
      <c r="AQ11" s="4">
        <v>0</v>
      </c>
      <c r="AR11" s="3">
        <v>43935</v>
      </c>
      <c r="AS11" s="3">
        <v>44196</v>
      </c>
      <c r="AT11" s="3" t="s">
        <v>67</v>
      </c>
      <c r="AU11" s="9">
        <v>8.9494163424124515</v>
      </c>
      <c r="AV11" s="9">
        <v>8.9494163424124515</v>
      </c>
      <c r="AW11" s="9">
        <v>8.8122605363984672</v>
      </c>
      <c r="AX11" s="9">
        <v>0</v>
      </c>
      <c r="AY11" s="4" t="s">
        <v>67</v>
      </c>
      <c r="IX11" s="7"/>
    </row>
    <row r="12" spans="1:258" s="7" customFormat="1" ht="15.75" thickBot="1" x14ac:dyDescent="0.3">
      <c r="A12" s="6">
        <v>2</v>
      </c>
      <c r="B12" s="7" t="s">
        <v>386</v>
      </c>
      <c r="C12" s="4" t="s">
        <v>69</v>
      </c>
      <c r="D12" s="4"/>
      <c r="E12" s="4" t="s">
        <v>320</v>
      </c>
      <c r="F12" s="3">
        <v>43927</v>
      </c>
      <c r="G12" s="4" t="s">
        <v>333</v>
      </c>
      <c r="H12" s="4">
        <v>74376286</v>
      </c>
      <c r="I12" s="4" t="s">
        <v>405</v>
      </c>
      <c r="J12" s="4" t="s">
        <v>70</v>
      </c>
      <c r="K12" s="8" t="s">
        <v>264</v>
      </c>
      <c r="L12" s="4"/>
      <c r="M12" s="4" t="s">
        <v>340</v>
      </c>
      <c r="N12" s="4">
        <v>36120000</v>
      </c>
      <c r="O12" s="4" t="s">
        <v>81</v>
      </c>
      <c r="P12" s="4"/>
      <c r="Q12" s="4" t="s">
        <v>146</v>
      </c>
      <c r="R12" s="4" t="s">
        <v>86</v>
      </c>
      <c r="S12" s="4" t="s">
        <v>75</v>
      </c>
      <c r="T12" s="4"/>
      <c r="U12" s="4">
        <v>900204272</v>
      </c>
      <c r="V12" s="4" t="s">
        <v>138</v>
      </c>
      <c r="W12" s="4"/>
      <c r="X12" s="4" t="s">
        <v>354</v>
      </c>
      <c r="Y12" s="4" t="s">
        <v>90</v>
      </c>
      <c r="Z12" s="4" t="s">
        <v>121</v>
      </c>
      <c r="AA12" s="4"/>
      <c r="AB12" s="4"/>
      <c r="AC12" s="4"/>
      <c r="AD12" s="4"/>
      <c r="AE12" s="4"/>
      <c r="AF12" s="4" t="s">
        <v>99</v>
      </c>
      <c r="AG12" s="4">
        <v>80204211</v>
      </c>
      <c r="AH12" s="4"/>
      <c r="AI12" s="4"/>
      <c r="AJ12" s="4"/>
      <c r="AK12" s="4" t="s">
        <v>368</v>
      </c>
      <c r="AL12" s="4">
        <v>250</v>
      </c>
      <c r="AM12" s="4" t="s">
        <v>103</v>
      </c>
      <c r="AN12" s="4">
        <v>0</v>
      </c>
      <c r="AO12" s="4" t="s">
        <v>113</v>
      </c>
      <c r="AP12" s="4">
        <v>0</v>
      </c>
      <c r="AQ12" s="4">
        <v>0</v>
      </c>
      <c r="AR12" s="3">
        <v>43946</v>
      </c>
      <c r="AS12" s="3">
        <v>44196</v>
      </c>
      <c r="AT12" s="3"/>
      <c r="AU12" s="9">
        <v>4.8780487804878048</v>
      </c>
      <c r="AV12" s="9">
        <v>4.8780487804878048</v>
      </c>
      <c r="AW12" s="9">
        <v>4.8</v>
      </c>
      <c r="AX12" s="9">
        <v>0</v>
      </c>
      <c r="AY12" s="4"/>
    </row>
    <row r="13" spans="1:258" s="7" customFormat="1" ht="15.75" thickBot="1" x14ac:dyDescent="0.3">
      <c r="A13" s="6">
        <v>3</v>
      </c>
      <c r="B13" s="7" t="s">
        <v>387</v>
      </c>
      <c r="C13" s="4" t="s">
        <v>69</v>
      </c>
      <c r="D13" s="4"/>
      <c r="E13" s="4" t="s">
        <v>321</v>
      </c>
      <c r="F13" s="3">
        <v>43936</v>
      </c>
      <c r="G13" s="4" t="s">
        <v>334</v>
      </c>
      <c r="H13" s="4">
        <v>51975601</v>
      </c>
      <c r="I13" s="4" t="s">
        <v>338</v>
      </c>
      <c r="J13" s="4" t="s">
        <v>70</v>
      </c>
      <c r="K13" s="8" t="s">
        <v>264</v>
      </c>
      <c r="L13" s="4"/>
      <c r="M13" s="4" t="s">
        <v>341</v>
      </c>
      <c r="N13" s="4">
        <v>13900000</v>
      </c>
      <c r="O13" s="4" t="s">
        <v>81</v>
      </c>
      <c r="P13" s="4"/>
      <c r="Q13" s="4" t="s">
        <v>146</v>
      </c>
      <c r="R13" s="4" t="s">
        <v>86</v>
      </c>
      <c r="S13" s="4" t="s">
        <v>75</v>
      </c>
      <c r="T13" s="4"/>
      <c r="U13" s="4">
        <v>901011680</v>
      </c>
      <c r="V13" s="4" t="s">
        <v>117</v>
      </c>
      <c r="W13" s="4"/>
      <c r="X13" s="4" t="s">
        <v>355</v>
      </c>
      <c r="Y13" s="4" t="s">
        <v>90</v>
      </c>
      <c r="Z13" s="4" t="s">
        <v>121</v>
      </c>
      <c r="AA13" s="4"/>
      <c r="AB13" s="4"/>
      <c r="AC13" s="4"/>
      <c r="AD13" s="4"/>
      <c r="AE13" s="4"/>
      <c r="AF13" s="4" t="s">
        <v>99</v>
      </c>
      <c r="AG13" s="4">
        <v>25159004</v>
      </c>
      <c r="AH13" s="4"/>
      <c r="AI13" s="4"/>
      <c r="AJ13" s="4"/>
      <c r="AK13" s="4" t="s">
        <v>367</v>
      </c>
      <c r="AL13" s="4">
        <v>60</v>
      </c>
      <c r="AM13" s="4" t="s">
        <v>103</v>
      </c>
      <c r="AN13" s="4">
        <v>0</v>
      </c>
      <c r="AO13" s="4" t="s">
        <v>113</v>
      </c>
      <c r="AP13" s="4">
        <v>0</v>
      </c>
      <c r="AQ13" s="4">
        <v>0</v>
      </c>
      <c r="AR13" s="3">
        <v>43938</v>
      </c>
      <c r="AS13" s="3">
        <v>43998</v>
      </c>
      <c r="AT13" s="3"/>
      <c r="AU13" s="9">
        <v>33.898305084745758</v>
      </c>
      <c r="AV13" s="9">
        <v>33.898305084745758</v>
      </c>
      <c r="AW13" s="9">
        <v>33.333333333333329</v>
      </c>
      <c r="AX13" s="9">
        <v>0</v>
      </c>
      <c r="AY13" s="4"/>
    </row>
    <row r="14" spans="1:258" s="7" customFormat="1" ht="15.75" thickBot="1" x14ac:dyDescent="0.3">
      <c r="A14" s="6">
        <v>4</v>
      </c>
      <c r="B14" s="7" t="s">
        <v>388</v>
      </c>
      <c r="C14" s="4" t="s">
        <v>69</v>
      </c>
      <c r="D14" s="4"/>
      <c r="E14" s="4" t="s">
        <v>322</v>
      </c>
      <c r="F14" s="3">
        <v>43929</v>
      </c>
      <c r="G14" s="4" t="s">
        <v>333</v>
      </c>
      <c r="H14" s="4">
        <v>74376286</v>
      </c>
      <c r="I14" s="4" t="s">
        <v>405</v>
      </c>
      <c r="J14" s="4" t="s">
        <v>70</v>
      </c>
      <c r="K14" s="8" t="s">
        <v>264</v>
      </c>
      <c r="L14" s="4"/>
      <c r="M14" s="4" t="s">
        <v>342</v>
      </c>
      <c r="N14" s="4">
        <v>117702900</v>
      </c>
      <c r="O14" s="4" t="s">
        <v>81</v>
      </c>
      <c r="P14" s="4"/>
      <c r="Q14" s="4" t="s">
        <v>146</v>
      </c>
      <c r="R14" s="4" t="s">
        <v>86</v>
      </c>
      <c r="S14" s="4" t="s">
        <v>75</v>
      </c>
      <c r="T14" s="4"/>
      <c r="U14" s="4">
        <v>900220002</v>
      </c>
      <c r="V14" s="4" t="s">
        <v>108</v>
      </c>
      <c r="W14" s="4"/>
      <c r="X14" s="4" t="s">
        <v>356</v>
      </c>
      <c r="Y14" s="4" t="s">
        <v>90</v>
      </c>
      <c r="Z14" s="4" t="s">
        <v>121</v>
      </c>
      <c r="AA14" s="4"/>
      <c r="AB14" s="4"/>
      <c r="AC14" s="4"/>
      <c r="AD14" s="4"/>
      <c r="AE14" s="4"/>
      <c r="AF14" s="4" t="s">
        <v>99</v>
      </c>
      <c r="AG14" s="4">
        <v>80245871</v>
      </c>
      <c r="AH14" s="4"/>
      <c r="AI14" s="4"/>
      <c r="AJ14" s="4"/>
      <c r="AK14" s="4" t="s">
        <v>369</v>
      </c>
      <c r="AL14" s="4">
        <v>262</v>
      </c>
      <c r="AM14" s="4" t="s">
        <v>103</v>
      </c>
      <c r="AN14" s="4">
        <v>0</v>
      </c>
      <c r="AO14" s="4" t="s">
        <v>113</v>
      </c>
      <c r="AP14" s="4">
        <v>0</v>
      </c>
      <c r="AQ14" s="4">
        <v>0</v>
      </c>
      <c r="AR14" s="3">
        <v>43934</v>
      </c>
      <c r="AS14" s="3">
        <v>44196</v>
      </c>
      <c r="AT14" s="3"/>
      <c r="AU14" s="9">
        <v>9.3023255813953494</v>
      </c>
      <c r="AV14" s="9">
        <v>9.3023255813953494</v>
      </c>
      <c r="AW14" s="9">
        <v>9.1603053435114496</v>
      </c>
      <c r="AX14" s="9">
        <v>0</v>
      </c>
      <c r="AY14" s="4"/>
    </row>
    <row r="15" spans="1:258" s="7" customFormat="1" ht="15.75" thickBot="1" x14ac:dyDescent="0.3">
      <c r="A15" s="6">
        <v>5</v>
      </c>
      <c r="B15" s="7" t="s">
        <v>389</v>
      </c>
      <c r="C15" s="4" t="s">
        <v>69</v>
      </c>
      <c r="D15" s="4"/>
      <c r="E15" s="4" t="s">
        <v>323</v>
      </c>
      <c r="F15" s="3">
        <v>43934</v>
      </c>
      <c r="G15" s="4" t="s">
        <v>333</v>
      </c>
      <c r="H15" s="4">
        <v>74376286</v>
      </c>
      <c r="I15" s="4" t="s">
        <v>405</v>
      </c>
      <c r="J15" s="4" t="s">
        <v>70</v>
      </c>
      <c r="K15" s="8" t="s">
        <v>264</v>
      </c>
      <c r="L15" s="4"/>
      <c r="M15" s="4" t="s">
        <v>343</v>
      </c>
      <c r="N15" s="4">
        <v>102000000</v>
      </c>
      <c r="O15" s="4" t="s">
        <v>81</v>
      </c>
      <c r="P15" s="4"/>
      <c r="Q15" s="4" t="s">
        <v>146</v>
      </c>
      <c r="R15" s="4" t="s">
        <v>74</v>
      </c>
      <c r="S15" s="4" t="s">
        <v>99</v>
      </c>
      <c r="T15" s="4">
        <v>1032362759</v>
      </c>
      <c r="U15" s="4"/>
      <c r="V15" s="4"/>
      <c r="W15" s="4"/>
      <c r="X15" s="4" t="s">
        <v>357</v>
      </c>
      <c r="Y15" s="4" t="s">
        <v>90</v>
      </c>
      <c r="Z15" s="4" t="s">
        <v>121</v>
      </c>
      <c r="AA15" s="4"/>
      <c r="AB15" s="4"/>
      <c r="AC15" s="4"/>
      <c r="AD15" s="4"/>
      <c r="AE15" s="4"/>
      <c r="AF15" s="4" t="s">
        <v>99</v>
      </c>
      <c r="AG15" s="4">
        <v>80245871</v>
      </c>
      <c r="AH15" s="4"/>
      <c r="AI15" s="4"/>
      <c r="AJ15" s="4"/>
      <c r="AK15" s="4" t="s">
        <v>369</v>
      </c>
      <c r="AL15" s="4">
        <v>261</v>
      </c>
      <c r="AM15" s="4" t="s">
        <v>103</v>
      </c>
      <c r="AN15" s="4">
        <v>0</v>
      </c>
      <c r="AO15" s="4" t="s">
        <v>113</v>
      </c>
      <c r="AP15" s="4">
        <v>0</v>
      </c>
      <c r="AQ15" s="4">
        <v>0</v>
      </c>
      <c r="AR15" s="3">
        <v>43935</v>
      </c>
      <c r="AS15" s="3">
        <v>44196</v>
      </c>
      <c r="AT15" s="3"/>
      <c r="AU15" s="9">
        <v>8.9494163424124515</v>
      </c>
      <c r="AV15" s="9">
        <v>8.9494163424124515</v>
      </c>
      <c r="AW15" s="9">
        <v>8.8122605363984672</v>
      </c>
      <c r="AX15" s="9">
        <v>3.3333333333333335</v>
      </c>
      <c r="AY15" s="4"/>
    </row>
    <row r="16" spans="1:258" s="7" customFormat="1" ht="15.75" thickBot="1" x14ac:dyDescent="0.3">
      <c r="A16" s="6">
        <v>6</v>
      </c>
      <c r="B16" s="7" t="s">
        <v>390</v>
      </c>
      <c r="C16" s="4" t="s">
        <v>69</v>
      </c>
      <c r="D16" s="4"/>
      <c r="E16" s="4" t="s">
        <v>324</v>
      </c>
      <c r="F16" s="3">
        <v>43935</v>
      </c>
      <c r="G16" s="4" t="s">
        <v>335</v>
      </c>
      <c r="H16" s="4">
        <v>52959869</v>
      </c>
      <c r="I16" s="4" t="s">
        <v>403</v>
      </c>
      <c r="J16" s="4" t="s">
        <v>70</v>
      </c>
      <c r="K16" s="8" t="s">
        <v>264</v>
      </c>
      <c r="L16" s="4"/>
      <c r="M16" s="4" t="s">
        <v>344</v>
      </c>
      <c r="N16" s="4">
        <v>75985736</v>
      </c>
      <c r="O16" s="4" t="s">
        <v>81</v>
      </c>
      <c r="P16" s="4"/>
      <c r="Q16" s="4" t="s">
        <v>146</v>
      </c>
      <c r="R16" s="4" t="s">
        <v>74</v>
      </c>
      <c r="S16" s="4" t="s">
        <v>99</v>
      </c>
      <c r="T16" s="4">
        <v>79974196</v>
      </c>
      <c r="U16" s="4"/>
      <c r="V16" s="4"/>
      <c r="W16" s="4"/>
      <c r="X16" s="4" t="s">
        <v>358</v>
      </c>
      <c r="Y16" s="4" t="s">
        <v>90</v>
      </c>
      <c r="Z16" s="4" t="s">
        <v>121</v>
      </c>
      <c r="AA16" s="4"/>
      <c r="AB16" s="4"/>
      <c r="AC16" s="4"/>
      <c r="AD16" s="4"/>
      <c r="AE16" s="4"/>
      <c r="AF16" s="4" t="s">
        <v>99</v>
      </c>
      <c r="AG16" s="4">
        <v>51799505</v>
      </c>
      <c r="AH16" s="4"/>
      <c r="AI16" s="4"/>
      <c r="AJ16" s="4"/>
      <c r="AK16" s="4" t="s">
        <v>370</v>
      </c>
      <c r="AL16" s="4">
        <v>259</v>
      </c>
      <c r="AM16" s="4" t="s">
        <v>103</v>
      </c>
      <c r="AN16" s="4">
        <v>0</v>
      </c>
      <c r="AO16" s="4" t="s">
        <v>113</v>
      </c>
      <c r="AP16" s="4">
        <v>0</v>
      </c>
      <c r="AQ16" s="4">
        <v>0</v>
      </c>
      <c r="AR16" s="3">
        <v>43936</v>
      </c>
      <c r="AS16" s="3">
        <v>44195</v>
      </c>
      <c r="AT16" s="3"/>
      <c r="AU16" s="9">
        <v>8.6274509803921564</v>
      </c>
      <c r="AV16" s="9">
        <v>8.6274509803921564</v>
      </c>
      <c r="AW16" s="9">
        <v>8.4942084942084932</v>
      </c>
      <c r="AX16" s="9">
        <v>3.891050025494259</v>
      </c>
      <c r="AY16" s="4"/>
    </row>
    <row r="17" spans="1:51" s="7" customFormat="1" ht="165.75" thickBot="1" x14ac:dyDescent="0.3">
      <c r="A17" s="6">
        <v>7</v>
      </c>
      <c r="B17" s="7" t="s">
        <v>391</v>
      </c>
      <c r="C17" s="4" t="s">
        <v>69</v>
      </c>
      <c r="D17" s="4"/>
      <c r="E17" s="4" t="s">
        <v>325</v>
      </c>
      <c r="F17" s="3">
        <v>43935</v>
      </c>
      <c r="G17" s="4" t="s">
        <v>333</v>
      </c>
      <c r="H17" s="4">
        <v>74376286</v>
      </c>
      <c r="I17" s="4" t="s">
        <v>405</v>
      </c>
      <c r="J17" s="4" t="s">
        <v>70</v>
      </c>
      <c r="K17" s="8" t="s">
        <v>264</v>
      </c>
      <c r="L17" s="4"/>
      <c r="M17" s="4" t="s">
        <v>345</v>
      </c>
      <c r="N17" s="4">
        <v>84920459</v>
      </c>
      <c r="O17" s="4" t="s">
        <v>81</v>
      </c>
      <c r="P17" s="4"/>
      <c r="Q17" s="4" t="s">
        <v>146</v>
      </c>
      <c r="R17" s="4" t="s">
        <v>86</v>
      </c>
      <c r="S17" s="4" t="s">
        <v>75</v>
      </c>
      <c r="T17" s="4"/>
      <c r="U17" s="4">
        <v>830043262</v>
      </c>
      <c r="V17" s="4" t="s">
        <v>142</v>
      </c>
      <c r="W17" s="4"/>
      <c r="X17" s="4" t="s">
        <v>359</v>
      </c>
      <c r="Y17" s="4" t="s">
        <v>90</v>
      </c>
      <c r="Z17" s="4" t="s">
        <v>121</v>
      </c>
      <c r="AA17" s="4"/>
      <c r="AB17" s="4"/>
      <c r="AC17" s="4"/>
      <c r="AD17" s="4"/>
      <c r="AE17" s="4"/>
      <c r="AF17" s="4" t="s">
        <v>99</v>
      </c>
      <c r="AG17" s="4">
        <v>63545110</v>
      </c>
      <c r="AH17" s="4"/>
      <c r="AI17" s="4"/>
      <c r="AJ17" s="4"/>
      <c r="AK17" s="4" t="s">
        <v>374</v>
      </c>
      <c r="AL17" s="4">
        <v>258</v>
      </c>
      <c r="AM17" s="4" t="s">
        <v>103</v>
      </c>
      <c r="AN17" s="4">
        <v>0</v>
      </c>
      <c r="AO17" s="4" t="s">
        <v>113</v>
      </c>
      <c r="AP17" s="4">
        <v>0</v>
      </c>
      <c r="AQ17" s="4">
        <v>0</v>
      </c>
      <c r="AR17" s="3">
        <v>43938</v>
      </c>
      <c r="AS17" s="3">
        <v>44196</v>
      </c>
      <c r="AT17" s="3"/>
      <c r="AU17" s="9">
        <v>7.8740157480314963</v>
      </c>
      <c r="AV17" s="9">
        <v>7.8740157480314963</v>
      </c>
      <c r="AW17" s="9">
        <v>7.7519379844961236</v>
      </c>
      <c r="AX17" s="9">
        <v>0</v>
      </c>
      <c r="AY17" s="10" t="s">
        <v>406</v>
      </c>
    </row>
    <row r="18" spans="1:51" s="7" customFormat="1" ht="15.75" thickBot="1" x14ac:dyDescent="0.3">
      <c r="A18" s="6">
        <v>8</v>
      </c>
      <c r="B18" s="7" t="s">
        <v>392</v>
      </c>
      <c r="C18" s="4" t="s">
        <v>69</v>
      </c>
      <c r="D18" s="4"/>
      <c r="E18" s="4" t="s">
        <v>326</v>
      </c>
      <c r="F18" s="3">
        <v>43936</v>
      </c>
      <c r="G18" s="4" t="s">
        <v>333</v>
      </c>
      <c r="H18" s="4">
        <v>74376286</v>
      </c>
      <c r="I18" s="4" t="s">
        <v>405</v>
      </c>
      <c r="J18" s="4" t="s">
        <v>70</v>
      </c>
      <c r="K18" s="8" t="s">
        <v>264</v>
      </c>
      <c r="L18" s="4"/>
      <c r="M18" s="4" t="s">
        <v>346</v>
      </c>
      <c r="N18" s="4">
        <v>252812892</v>
      </c>
      <c r="O18" s="4" t="s">
        <v>81</v>
      </c>
      <c r="P18" s="4"/>
      <c r="Q18" s="4" t="s">
        <v>146</v>
      </c>
      <c r="R18" s="4" t="s">
        <v>86</v>
      </c>
      <c r="S18" s="4" t="s">
        <v>75</v>
      </c>
      <c r="T18" s="4"/>
      <c r="U18" s="4">
        <v>900693655</v>
      </c>
      <c r="V18" s="4" t="s">
        <v>85</v>
      </c>
      <c r="W18" s="4"/>
      <c r="X18" s="4" t="s">
        <v>360</v>
      </c>
      <c r="Y18" s="4" t="s">
        <v>90</v>
      </c>
      <c r="Z18" s="4" t="s">
        <v>121</v>
      </c>
      <c r="AA18" s="4"/>
      <c r="AB18" s="4"/>
      <c r="AC18" s="4"/>
      <c r="AD18" s="4"/>
      <c r="AE18" s="4"/>
      <c r="AF18" s="4" t="s">
        <v>99</v>
      </c>
      <c r="AG18" s="4">
        <v>80245871</v>
      </c>
      <c r="AH18" s="4"/>
      <c r="AI18" s="4"/>
      <c r="AJ18" s="4"/>
      <c r="AK18" s="4" t="s">
        <v>369</v>
      </c>
      <c r="AL18" s="4">
        <v>251</v>
      </c>
      <c r="AM18" s="4" t="s">
        <v>103</v>
      </c>
      <c r="AN18" s="4">
        <v>0</v>
      </c>
      <c r="AO18" s="4" t="s">
        <v>113</v>
      </c>
      <c r="AP18" s="4">
        <v>0</v>
      </c>
      <c r="AQ18" s="4">
        <v>0</v>
      </c>
      <c r="AR18" s="3">
        <v>43945</v>
      </c>
      <c r="AS18" s="3">
        <v>44196</v>
      </c>
      <c r="AT18" s="3"/>
      <c r="AU18" s="9">
        <v>5.2631578947368416</v>
      </c>
      <c r="AV18" s="9">
        <v>5.2631578947368416</v>
      </c>
      <c r="AW18" s="9">
        <v>5.1792828685258963</v>
      </c>
      <c r="AX18" s="9">
        <v>0</v>
      </c>
      <c r="AY18" s="4"/>
    </row>
    <row r="19" spans="1:51" s="7" customFormat="1" ht="15.75" thickBot="1" x14ac:dyDescent="0.3">
      <c r="A19" s="6">
        <v>9</v>
      </c>
      <c r="B19" s="7" t="s">
        <v>393</v>
      </c>
      <c r="C19" s="4" t="s">
        <v>69</v>
      </c>
      <c r="D19" s="4"/>
      <c r="E19" s="4" t="s">
        <v>327</v>
      </c>
      <c r="F19" s="3">
        <v>43936</v>
      </c>
      <c r="G19" s="4" t="s">
        <v>334</v>
      </c>
      <c r="H19" s="4">
        <v>51975601</v>
      </c>
      <c r="I19" s="4" t="s">
        <v>338</v>
      </c>
      <c r="J19" s="4" t="s">
        <v>70</v>
      </c>
      <c r="K19" s="8" t="s">
        <v>264</v>
      </c>
      <c r="L19" s="4"/>
      <c r="M19" s="4" t="s">
        <v>347</v>
      </c>
      <c r="N19" s="4">
        <v>66000000</v>
      </c>
      <c r="O19" s="4" t="s">
        <v>81</v>
      </c>
      <c r="P19" s="4"/>
      <c r="Q19" s="4" t="s">
        <v>146</v>
      </c>
      <c r="R19" s="4" t="s">
        <v>86</v>
      </c>
      <c r="S19" s="4" t="s">
        <v>75</v>
      </c>
      <c r="T19" s="4"/>
      <c r="U19" s="4">
        <v>901142693</v>
      </c>
      <c r="V19" s="4" t="s">
        <v>85</v>
      </c>
      <c r="W19" s="4"/>
      <c r="X19" s="4" t="s">
        <v>361</v>
      </c>
      <c r="Y19" s="4" t="s">
        <v>90</v>
      </c>
      <c r="Z19" s="4" t="s">
        <v>121</v>
      </c>
      <c r="AA19" s="4"/>
      <c r="AB19" s="4"/>
      <c r="AC19" s="4"/>
      <c r="AD19" s="4"/>
      <c r="AE19" s="4"/>
      <c r="AF19" s="4" t="s">
        <v>99</v>
      </c>
      <c r="AG19" s="4">
        <v>79949836</v>
      </c>
      <c r="AH19" s="4"/>
      <c r="AI19" s="4"/>
      <c r="AJ19" s="4"/>
      <c r="AK19" s="4" t="s">
        <v>371</v>
      </c>
      <c r="AL19" s="4">
        <v>254</v>
      </c>
      <c r="AM19" s="4" t="s">
        <v>103</v>
      </c>
      <c r="AN19" s="4">
        <v>0</v>
      </c>
      <c r="AO19" s="4" t="s">
        <v>113</v>
      </c>
      <c r="AP19" s="4">
        <v>0</v>
      </c>
      <c r="AQ19" s="4">
        <v>0</v>
      </c>
      <c r="AR19" s="3">
        <v>43942</v>
      </c>
      <c r="AS19" s="3">
        <v>44196</v>
      </c>
      <c r="AT19" s="3"/>
      <c r="AU19" s="9">
        <v>6.4</v>
      </c>
      <c r="AV19" s="9">
        <v>6.4</v>
      </c>
      <c r="AW19" s="9">
        <v>6.2992125984251963</v>
      </c>
      <c r="AX19" s="9">
        <v>0</v>
      </c>
      <c r="AY19" s="4"/>
    </row>
    <row r="20" spans="1:51" s="7" customFormat="1" ht="15.75" thickBot="1" x14ac:dyDescent="0.3">
      <c r="A20" s="6">
        <v>10</v>
      </c>
      <c r="B20" s="7" t="s">
        <v>394</v>
      </c>
      <c r="C20" s="4" t="s">
        <v>69</v>
      </c>
      <c r="D20" s="4"/>
      <c r="E20" s="4" t="s">
        <v>328</v>
      </c>
      <c r="F20" s="3">
        <v>43942</v>
      </c>
      <c r="G20" s="4" t="s">
        <v>333</v>
      </c>
      <c r="H20" s="4">
        <v>74376286</v>
      </c>
      <c r="I20" s="4" t="s">
        <v>405</v>
      </c>
      <c r="J20" s="4" t="s">
        <v>70</v>
      </c>
      <c r="K20" s="8" t="s">
        <v>264</v>
      </c>
      <c r="L20" s="4"/>
      <c r="M20" s="4" t="s">
        <v>348</v>
      </c>
      <c r="N20" s="4">
        <v>66000000</v>
      </c>
      <c r="O20" s="4" t="s">
        <v>81</v>
      </c>
      <c r="P20" s="4"/>
      <c r="Q20" s="4" t="s">
        <v>146</v>
      </c>
      <c r="R20" s="4" t="s">
        <v>74</v>
      </c>
      <c r="S20" s="4" t="s">
        <v>99</v>
      </c>
      <c r="T20" s="4">
        <v>80830559</v>
      </c>
      <c r="U20" s="4"/>
      <c r="V20" s="4"/>
      <c r="W20" s="4"/>
      <c r="X20" s="4" t="s">
        <v>362</v>
      </c>
      <c r="Y20" s="4" t="s">
        <v>90</v>
      </c>
      <c r="Z20" s="4" t="s">
        <v>121</v>
      </c>
      <c r="AA20" s="4"/>
      <c r="AB20" s="4"/>
      <c r="AC20" s="4"/>
      <c r="AD20" s="4"/>
      <c r="AE20" s="4"/>
      <c r="AF20" s="4" t="s">
        <v>99</v>
      </c>
      <c r="AG20" s="4">
        <v>33103982</v>
      </c>
      <c r="AH20" s="4"/>
      <c r="AI20" s="4"/>
      <c r="AJ20" s="4"/>
      <c r="AK20" s="4" t="s">
        <v>372</v>
      </c>
      <c r="AL20" s="4">
        <v>253</v>
      </c>
      <c r="AM20" s="4" t="s">
        <v>103</v>
      </c>
      <c r="AN20" s="4">
        <v>0</v>
      </c>
      <c r="AO20" s="4" t="s">
        <v>113</v>
      </c>
      <c r="AP20" s="4">
        <v>0</v>
      </c>
      <c r="AQ20" s="4">
        <v>0</v>
      </c>
      <c r="AR20" s="3">
        <v>43943</v>
      </c>
      <c r="AS20" s="3">
        <v>44196</v>
      </c>
      <c r="AT20" s="3"/>
      <c r="AU20" s="9">
        <v>6.024096385542169</v>
      </c>
      <c r="AV20" s="9">
        <v>6.024096385542169</v>
      </c>
      <c r="AW20" s="9">
        <v>5.928853754940711</v>
      </c>
      <c r="AX20" s="9">
        <v>0</v>
      </c>
      <c r="AY20" s="4"/>
    </row>
    <row r="21" spans="1:51" s="7" customFormat="1" ht="15.75" thickBot="1" x14ac:dyDescent="0.3">
      <c r="A21" s="6">
        <v>11</v>
      </c>
      <c r="B21" s="7" t="s">
        <v>395</v>
      </c>
      <c r="C21" s="4" t="s">
        <v>69</v>
      </c>
      <c r="D21" s="4"/>
      <c r="E21" s="4" t="s">
        <v>329</v>
      </c>
      <c r="F21" s="3">
        <v>43942</v>
      </c>
      <c r="G21" s="4" t="s">
        <v>336</v>
      </c>
      <c r="H21" s="4">
        <v>16585968</v>
      </c>
      <c r="I21" s="4" t="s">
        <v>402</v>
      </c>
      <c r="J21" s="4" t="s">
        <v>70</v>
      </c>
      <c r="K21" s="8" t="s">
        <v>264</v>
      </c>
      <c r="L21" s="4"/>
      <c r="M21" s="4" t="s">
        <v>349</v>
      </c>
      <c r="N21" s="4">
        <v>37130189</v>
      </c>
      <c r="O21" s="4" t="s">
        <v>81</v>
      </c>
      <c r="P21" s="4"/>
      <c r="Q21" s="4" t="s">
        <v>146</v>
      </c>
      <c r="R21" s="4" t="s">
        <v>74</v>
      </c>
      <c r="S21" s="4" t="s">
        <v>99</v>
      </c>
      <c r="T21" s="4">
        <v>31171665</v>
      </c>
      <c r="U21" s="4"/>
      <c r="V21" s="4"/>
      <c r="W21" s="4"/>
      <c r="X21" s="4" t="s">
        <v>363</v>
      </c>
      <c r="Y21" s="4" t="s">
        <v>90</v>
      </c>
      <c r="Z21" s="4" t="s">
        <v>121</v>
      </c>
      <c r="AA21" s="4"/>
      <c r="AB21" s="4"/>
      <c r="AC21" s="4"/>
      <c r="AD21" s="4"/>
      <c r="AE21" s="4"/>
      <c r="AF21" s="4" t="s">
        <v>99</v>
      </c>
      <c r="AG21" s="4">
        <v>16585968</v>
      </c>
      <c r="AH21" s="4"/>
      <c r="AI21" s="4"/>
      <c r="AJ21" s="4"/>
      <c r="AK21" s="4" t="s">
        <v>336</v>
      </c>
      <c r="AL21" s="4">
        <v>250</v>
      </c>
      <c r="AM21" s="4" t="s">
        <v>103</v>
      </c>
      <c r="AN21" s="4">
        <v>0</v>
      </c>
      <c r="AO21" s="4" t="s">
        <v>113</v>
      </c>
      <c r="AP21" s="4">
        <v>0</v>
      </c>
      <c r="AQ21" s="4">
        <v>0</v>
      </c>
      <c r="AR21" s="3">
        <v>43945</v>
      </c>
      <c r="AS21" s="3">
        <v>44195</v>
      </c>
      <c r="AT21" s="3"/>
      <c r="AU21" s="9">
        <v>5.2845528455284558</v>
      </c>
      <c r="AV21" s="9">
        <v>5.2845528455284558</v>
      </c>
      <c r="AW21" s="9">
        <v>5.2</v>
      </c>
      <c r="AX21" s="9">
        <v>0</v>
      </c>
      <c r="AY21" s="4"/>
    </row>
    <row r="22" spans="1:51" s="7" customFormat="1" ht="15.75" thickBot="1" x14ac:dyDescent="0.3">
      <c r="A22" s="6">
        <v>12</v>
      </c>
      <c r="B22" s="7" t="s">
        <v>396</v>
      </c>
      <c r="C22" s="4" t="s">
        <v>69</v>
      </c>
      <c r="D22" s="4"/>
      <c r="E22" s="4" t="s">
        <v>330</v>
      </c>
      <c r="F22" s="3">
        <v>43944</v>
      </c>
      <c r="G22" s="4" t="s">
        <v>334</v>
      </c>
      <c r="H22" s="4">
        <v>51975601</v>
      </c>
      <c r="I22" s="4" t="s">
        <v>338</v>
      </c>
      <c r="J22" s="4" t="s">
        <v>70</v>
      </c>
      <c r="K22" s="8" t="s">
        <v>264</v>
      </c>
      <c r="L22" s="4"/>
      <c r="M22" s="4" t="s">
        <v>350</v>
      </c>
      <c r="N22" s="4">
        <v>14860800</v>
      </c>
      <c r="O22" s="4" t="s">
        <v>81</v>
      </c>
      <c r="P22" s="4"/>
      <c r="Q22" s="4" t="s">
        <v>146</v>
      </c>
      <c r="R22" s="4" t="s">
        <v>74</v>
      </c>
      <c r="S22" s="4" t="s">
        <v>99</v>
      </c>
      <c r="T22" s="4">
        <v>1024521958</v>
      </c>
      <c r="U22" s="4"/>
      <c r="V22" s="4"/>
      <c r="W22" s="4"/>
      <c r="X22" s="4" t="s">
        <v>364</v>
      </c>
      <c r="Y22" s="4" t="s">
        <v>90</v>
      </c>
      <c r="Z22" s="4" t="s">
        <v>121</v>
      </c>
      <c r="AA22" s="4"/>
      <c r="AB22" s="4"/>
      <c r="AC22" s="4"/>
      <c r="AD22" s="4"/>
      <c r="AE22" s="4"/>
      <c r="AF22" s="4" t="s">
        <v>99</v>
      </c>
      <c r="AG22" s="4">
        <v>52761888</v>
      </c>
      <c r="AH22" s="4"/>
      <c r="AI22" s="4"/>
      <c r="AJ22" s="4"/>
      <c r="AK22" s="11" t="s">
        <v>436</v>
      </c>
      <c r="AL22" s="4">
        <v>152</v>
      </c>
      <c r="AM22" s="4" t="s">
        <v>103</v>
      </c>
      <c r="AN22" s="4">
        <v>0</v>
      </c>
      <c r="AO22" s="4" t="s">
        <v>113</v>
      </c>
      <c r="AP22" s="4">
        <v>0</v>
      </c>
      <c r="AQ22" s="4">
        <v>0</v>
      </c>
      <c r="AR22" s="3">
        <v>43945</v>
      </c>
      <c r="AS22" s="3">
        <v>44097</v>
      </c>
      <c r="AT22" s="3"/>
      <c r="AU22" s="9">
        <v>8.724832214765101</v>
      </c>
      <c r="AV22" s="9">
        <v>8.724832214765101</v>
      </c>
      <c r="AW22" s="9">
        <v>8.5526315789473664</v>
      </c>
      <c r="AX22" s="9">
        <v>0</v>
      </c>
      <c r="AY22" s="4"/>
    </row>
    <row r="23" spans="1:51" s="7" customFormat="1" ht="15.75" thickBot="1" x14ac:dyDescent="0.3">
      <c r="A23" s="6">
        <v>13</v>
      </c>
      <c r="B23" s="7" t="s">
        <v>397</v>
      </c>
      <c r="C23" s="4" t="s">
        <v>69</v>
      </c>
      <c r="D23" s="4"/>
      <c r="E23" s="4" t="s">
        <v>331</v>
      </c>
      <c r="F23" s="3">
        <v>43945</v>
      </c>
      <c r="G23" s="4" t="s">
        <v>333</v>
      </c>
      <c r="H23" s="4">
        <v>74376286</v>
      </c>
      <c r="I23" s="4" t="s">
        <v>405</v>
      </c>
      <c r="J23" s="4" t="s">
        <v>70</v>
      </c>
      <c r="K23" s="8" t="s">
        <v>264</v>
      </c>
      <c r="L23" s="4"/>
      <c r="M23" s="4" t="s">
        <v>351</v>
      </c>
      <c r="N23" s="4">
        <v>70000000</v>
      </c>
      <c r="O23" s="4" t="s">
        <v>81</v>
      </c>
      <c r="P23" s="4"/>
      <c r="Q23" s="4" t="s">
        <v>146</v>
      </c>
      <c r="R23" s="4" t="s">
        <v>74</v>
      </c>
      <c r="S23" s="4" t="s">
        <v>99</v>
      </c>
      <c r="T23" s="4">
        <v>88254451</v>
      </c>
      <c r="U23" s="4"/>
      <c r="V23" s="4"/>
      <c r="W23" s="4"/>
      <c r="X23" s="4" t="s">
        <v>365</v>
      </c>
      <c r="Y23" s="4" t="s">
        <v>90</v>
      </c>
      <c r="Z23" s="4" t="s">
        <v>121</v>
      </c>
      <c r="AA23" s="4"/>
      <c r="AB23" s="4"/>
      <c r="AC23" s="4"/>
      <c r="AD23" s="4"/>
      <c r="AE23" s="4"/>
      <c r="AF23" s="4" t="s">
        <v>99</v>
      </c>
      <c r="AG23" s="4">
        <v>1015393009</v>
      </c>
      <c r="AH23" s="4"/>
      <c r="AI23" s="4"/>
      <c r="AJ23" s="4"/>
      <c r="AK23" s="4" t="s">
        <v>373</v>
      </c>
      <c r="AL23" s="4">
        <v>247</v>
      </c>
      <c r="AM23" s="4" t="s">
        <v>103</v>
      </c>
      <c r="AN23" s="4">
        <v>0</v>
      </c>
      <c r="AO23" s="4" t="s">
        <v>113</v>
      </c>
      <c r="AP23" s="4">
        <v>0</v>
      </c>
      <c r="AQ23" s="4">
        <v>0</v>
      </c>
      <c r="AR23" s="3">
        <v>43949</v>
      </c>
      <c r="AS23" s="3">
        <v>44196</v>
      </c>
      <c r="AT23" s="3"/>
      <c r="AU23" s="9">
        <v>3.7037037037037033</v>
      </c>
      <c r="AV23" s="9">
        <v>3.7037037037037033</v>
      </c>
      <c r="AW23" s="9">
        <v>3.6437246963562751</v>
      </c>
      <c r="AX23" s="9">
        <v>0</v>
      </c>
      <c r="AY23" s="4"/>
    </row>
    <row r="24" spans="1:51" s="7" customFormat="1" ht="15.75" thickBot="1" x14ac:dyDescent="0.3">
      <c r="A24" s="6">
        <v>14</v>
      </c>
      <c r="B24" s="7" t="s">
        <v>398</v>
      </c>
      <c r="C24" s="4" t="s">
        <v>69</v>
      </c>
      <c r="D24" s="4"/>
      <c r="E24" s="4" t="s">
        <v>332</v>
      </c>
      <c r="F24" s="3">
        <v>43945</v>
      </c>
      <c r="G24" s="4" t="s">
        <v>337</v>
      </c>
      <c r="H24" s="4">
        <v>52196342</v>
      </c>
      <c r="I24" s="4" t="s">
        <v>404</v>
      </c>
      <c r="J24" s="4" t="s">
        <v>70</v>
      </c>
      <c r="K24" s="8" t="s">
        <v>264</v>
      </c>
      <c r="L24" s="4"/>
      <c r="M24" s="4" t="s">
        <v>352</v>
      </c>
      <c r="N24" s="4">
        <v>44446500</v>
      </c>
      <c r="O24" s="4" t="s">
        <v>81</v>
      </c>
      <c r="P24" s="4"/>
      <c r="Q24" s="4" t="s">
        <v>146</v>
      </c>
      <c r="R24" s="4" t="s">
        <v>86</v>
      </c>
      <c r="S24" s="4" t="s">
        <v>75</v>
      </c>
      <c r="T24" s="4"/>
      <c r="U24" s="4">
        <v>830072071</v>
      </c>
      <c r="V24" s="4" t="s">
        <v>97</v>
      </c>
      <c r="W24" s="4"/>
      <c r="X24" s="4" t="s">
        <v>366</v>
      </c>
      <c r="Y24" s="4" t="s">
        <v>90</v>
      </c>
      <c r="Z24" s="4" t="s">
        <v>121</v>
      </c>
      <c r="AA24" s="4"/>
      <c r="AB24" s="4"/>
      <c r="AC24" s="4"/>
      <c r="AD24" s="4"/>
      <c r="AE24" s="4"/>
      <c r="AF24" s="4" t="s">
        <v>99</v>
      </c>
      <c r="AG24" s="4">
        <v>52196342</v>
      </c>
      <c r="AH24" s="4"/>
      <c r="AI24" s="4"/>
      <c r="AJ24" s="4"/>
      <c r="AK24" s="4" t="s">
        <v>337</v>
      </c>
      <c r="AL24" s="4">
        <v>247</v>
      </c>
      <c r="AM24" s="4" t="s">
        <v>103</v>
      </c>
      <c r="AN24" s="4">
        <v>0</v>
      </c>
      <c r="AO24" s="4" t="s">
        <v>113</v>
      </c>
      <c r="AP24" s="4">
        <v>0</v>
      </c>
      <c r="AQ24" s="4">
        <v>0</v>
      </c>
      <c r="AR24" s="3">
        <v>43948</v>
      </c>
      <c r="AS24" s="3">
        <v>44195</v>
      </c>
      <c r="AT24" s="3"/>
      <c r="AU24" s="9">
        <v>4.1152263374485596</v>
      </c>
      <c r="AV24" s="9">
        <v>4.1152263374485596</v>
      </c>
      <c r="AW24" s="9">
        <v>4.048582995951417</v>
      </c>
      <c r="AX24" s="9">
        <v>0</v>
      </c>
      <c r="AY24" s="4"/>
    </row>
    <row r="25" spans="1:51" s="7" customFormat="1" ht="15.75" thickBot="1" x14ac:dyDescent="0.3">
      <c r="A25" s="6">
        <v>15</v>
      </c>
      <c r="B25" s="7" t="s">
        <v>399</v>
      </c>
      <c r="C25" s="4" t="s">
        <v>69</v>
      </c>
      <c r="D25" s="4"/>
      <c r="E25" s="4" t="s">
        <v>375</v>
      </c>
      <c r="F25" s="3">
        <v>43649</v>
      </c>
      <c r="G25" s="4" t="s">
        <v>334</v>
      </c>
      <c r="H25" s="4">
        <v>51975601</v>
      </c>
      <c r="I25" s="4" t="s">
        <v>334</v>
      </c>
      <c r="J25" s="4" t="s">
        <v>82</v>
      </c>
      <c r="K25" s="8" t="s">
        <v>264</v>
      </c>
      <c r="L25" s="4"/>
      <c r="M25" s="4" t="s">
        <v>376</v>
      </c>
      <c r="N25" s="4">
        <v>11984002</v>
      </c>
      <c r="O25" s="4" t="s">
        <v>81</v>
      </c>
      <c r="P25" s="4"/>
      <c r="Q25" s="4" t="s">
        <v>146</v>
      </c>
      <c r="R25" s="4" t="s">
        <v>86</v>
      </c>
      <c r="S25" s="4" t="s">
        <v>75</v>
      </c>
      <c r="T25" s="4"/>
      <c r="U25" s="4">
        <v>899999035</v>
      </c>
      <c r="V25" s="4" t="s">
        <v>85</v>
      </c>
      <c r="W25" s="4"/>
      <c r="X25" s="4" t="s">
        <v>377</v>
      </c>
      <c r="Y25" s="4" t="s">
        <v>90</v>
      </c>
      <c r="Z25" s="4" t="s">
        <v>121</v>
      </c>
      <c r="AA25" s="4"/>
      <c r="AB25" s="4"/>
      <c r="AC25" s="4"/>
      <c r="AD25" s="4"/>
      <c r="AE25" s="4"/>
      <c r="AF25" s="4" t="s">
        <v>99</v>
      </c>
      <c r="AG25" s="4">
        <v>25159004</v>
      </c>
      <c r="AH25" s="4"/>
      <c r="AI25" s="4"/>
      <c r="AJ25" s="4"/>
      <c r="AK25" s="4" t="s">
        <v>367</v>
      </c>
      <c r="AL25" s="4">
        <v>91</v>
      </c>
      <c r="AM25" s="4" t="s">
        <v>103</v>
      </c>
      <c r="AN25" s="4">
        <v>0</v>
      </c>
      <c r="AO25" s="4" t="s">
        <v>113</v>
      </c>
      <c r="AP25" s="4">
        <v>0</v>
      </c>
      <c r="AQ25" s="4">
        <v>0</v>
      </c>
      <c r="AR25" s="3">
        <v>43661</v>
      </c>
      <c r="AS25" s="3">
        <v>43752</v>
      </c>
      <c r="AT25" s="3">
        <v>43901</v>
      </c>
      <c r="AU25" s="9">
        <v>100</v>
      </c>
      <c r="AV25" s="9">
        <v>100</v>
      </c>
      <c r="AW25" s="9">
        <v>100</v>
      </c>
      <c r="AX25" s="9">
        <v>100</v>
      </c>
      <c r="AY25" s="4" t="s">
        <v>378</v>
      </c>
    </row>
    <row r="26" spans="1:51" s="7" customFormat="1" ht="15.75" thickBot="1" x14ac:dyDescent="0.3">
      <c r="A26" s="6">
        <v>16</v>
      </c>
      <c r="B26" s="7" t="s">
        <v>400</v>
      </c>
      <c r="C26" s="4" t="s">
        <v>69</v>
      </c>
      <c r="D26" s="4"/>
      <c r="E26" s="4" t="s">
        <v>379</v>
      </c>
      <c r="F26" s="3">
        <v>43655</v>
      </c>
      <c r="G26" s="4" t="s">
        <v>334</v>
      </c>
      <c r="H26" s="4">
        <v>51975601</v>
      </c>
      <c r="I26" s="4" t="s">
        <v>334</v>
      </c>
      <c r="J26" s="4" t="s">
        <v>82</v>
      </c>
      <c r="K26" s="8" t="s">
        <v>264</v>
      </c>
      <c r="L26" s="4"/>
      <c r="M26" s="4" t="s">
        <v>380</v>
      </c>
      <c r="N26" s="4">
        <v>313687545</v>
      </c>
      <c r="O26" s="4" t="s">
        <v>81</v>
      </c>
      <c r="P26" s="4"/>
      <c r="Q26" s="4" t="s">
        <v>146</v>
      </c>
      <c r="R26" s="4" t="s">
        <v>86</v>
      </c>
      <c r="S26" s="4" t="s">
        <v>75</v>
      </c>
      <c r="T26" s="4"/>
      <c r="U26" s="4">
        <v>860066942</v>
      </c>
      <c r="V26" s="4" t="s">
        <v>134</v>
      </c>
      <c r="W26" s="4"/>
      <c r="X26" s="4" t="s">
        <v>381</v>
      </c>
      <c r="Y26" s="4" t="s">
        <v>90</v>
      </c>
      <c r="Z26" s="4" t="s">
        <v>121</v>
      </c>
      <c r="AA26" s="4"/>
      <c r="AB26" s="4"/>
      <c r="AC26" s="4"/>
      <c r="AD26" s="4"/>
      <c r="AE26" s="4"/>
      <c r="AF26" s="4" t="s">
        <v>99</v>
      </c>
      <c r="AG26" s="4">
        <v>25159004</v>
      </c>
      <c r="AH26" s="4"/>
      <c r="AI26" s="4"/>
      <c r="AJ26" s="4"/>
      <c r="AK26" s="4" t="s">
        <v>367</v>
      </c>
      <c r="AL26" s="4">
        <v>161</v>
      </c>
      <c r="AM26" s="4" t="s">
        <v>103</v>
      </c>
      <c r="AN26" s="4">
        <v>0</v>
      </c>
      <c r="AO26" s="4" t="s">
        <v>113</v>
      </c>
      <c r="AP26" s="4">
        <v>0</v>
      </c>
      <c r="AQ26" s="4">
        <v>0</v>
      </c>
      <c r="AR26" s="3">
        <v>43669</v>
      </c>
      <c r="AS26" s="3">
        <v>43830</v>
      </c>
      <c r="AT26" s="3">
        <v>43921</v>
      </c>
      <c r="AU26" s="9">
        <v>100</v>
      </c>
      <c r="AV26" s="9">
        <v>100</v>
      </c>
      <c r="AW26" s="9">
        <v>100</v>
      </c>
      <c r="AX26" s="9">
        <v>77</v>
      </c>
      <c r="AY26" s="4" t="s">
        <v>378</v>
      </c>
    </row>
    <row r="27" spans="1:51" s="7" customFormat="1" ht="15.75" thickBot="1" x14ac:dyDescent="0.3">
      <c r="A27" s="6">
        <v>17</v>
      </c>
      <c r="B27" s="7" t="s">
        <v>401</v>
      </c>
      <c r="C27" s="4" t="s">
        <v>69</v>
      </c>
      <c r="D27" s="4"/>
      <c r="E27" s="4" t="s">
        <v>382</v>
      </c>
      <c r="F27" s="3">
        <v>43637</v>
      </c>
      <c r="G27" s="4" t="s">
        <v>333</v>
      </c>
      <c r="H27" s="4">
        <v>74376286</v>
      </c>
      <c r="I27" s="4" t="s">
        <v>405</v>
      </c>
      <c r="J27" s="4" t="s">
        <v>82</v>
      </c>
      <c r="K27" s="8" t="s">
        <v>264</v>
      </c>
      <c r="L27" s="4"/>
      <c r="M27" s="4" t="s">
        <v>383</v>
      </c>
      <c r="N27" s="4">
        <v>2104265457</v>
      </c>
      <c r="O27" s="4" t="s">
        <v>81</v>
      </c>
      <c r="P27" s="4"/>
      <c r="Q27" s="4" t="s">
        <v>146</v>
      </c>
      <c r="R27" s="4" t="s">
        <v>86</v>
      </c>
      <c r="S27" s="4" t="s">
        <v>75</v>
      </c>
      <c r="T27" s="4"/>
      <c r="U27" s="4">
        <v>860045379</v>
      </c>
      <c r="V27" s="4" t="s">
        <v>85</v>
      </c>
      <c r="W27" s="4"/>
      <c r="X27" s="4" t="s">
        <v>384</v>
      </c>
      <c r="Y27" s="4" t="s">
        <v>90</v>
      </c>
      <c r="Z27" s="4" t="s">
        <v>121</v>
      </c>
      <c r="AA27" s="4"/>
      <c r="AB27" s="4"/>
      <c r="AC27" s="4"/>
      <c r="AD27" s="4"/>
      <c r="AE27" s="4"/>
      <c r="AF27" s="4" t="s">
        <v>99</v>
      </c>
      <c r="AG27" s="4">
        <v>93387004</v>
      </c>
      <c r="AH27" s="4"/>
      <c r="AI27" s="4"/>
      <c r="AJ27" s="4"/>
      <c r="AK27" s="4" t="s">
        <v>385</v>
      </c>
      <c r="AL27" s="4">
        <v>822</v>
      </c>
      <c r="AM27" s="4" t="s">
        <v>103</v>
      </c>
      <c r="AN27" s="4">
        <v>0</v>
      </c>
      <c r="AO27" s="4" t="s">
        <v>80</v>
      </c>
      <c r="AP27" s="4">
        <v>418210106</v>
      </c>
      <c r="AQ27" s="4">
        <v>0</v>
      </c>
      <c r="AR27" s="3">
        <v>43641</v>
      </c>
      <c r="AS27" s="3">
        <v>44463</v>
      </c>
      <c r="AT27" s="3"/>
      <c r="AU27" s="9">
        <v>38.56</v>
      </c>
      <c r="AV27" s="9">
        <v>38.56</v>
      </c>
      <c r="AW27" s="9">
        <v>100</v>
      </c>
      <c r="AX27" s="9">
        <v>12</v>
      </c>
      <c r="AY27" s="4"/>
    </row>
    <row r="28" spans="1:51" ht="15.75" thickBot="1" x14ac:dyDescent="0.3">
      <c r="A28" s="1">
        <v>-1</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S28" s="2" t="s">
        <v>67</v>
      </c>
      <c r="T28" s="2" t="s">
        <v>67</v>
      </c>
      <c r="U28" s="2" t="s">
        <v>67</v>
      </c>
      <c r="V28" s="2" t="s">
        <v>67</v>
      </c>
      <c r="W28" s="2" t="s">
        <v>67</v>
      </c>
      <c r="X28" s="2" t="s">
        <v>67</v>
      </c>
      <c r="Y28" s="2" t="s">
        <v>67</v>
      </c>
      <c r="Z28" s="2" t="s">
        <v>67</v>
      </c>
      <c r="AA28" s="2" t="s">
        <v>67</v>
      </c>
      <c r="AB28" s="2" t="s">
        <v>67</v>
      </c>
      <c r="AC28" s="2" t="s">
        <v>67</v>
      </c>
      <c r="AD28" s="2" t="s">
        <v>67</v>
      </c>
      <c r="AE28" s="2" t="s">
        <v>67</v>
      </c>
      <c r="AF28" s="2" t="s">
        <v>67</v>
      </c>
      <c r="AG28" s="2" t="s">
        <v>67</v>
      </c>
      <c r="AH28" s="2" t="s">
        <v>67</v>
      </c>
      <c r="AI28" s="2" t="s">
        <v>67</v>
      </c>
      <c r="AJ28" s="2" t="s">
        <v>67</v>
      </c>
      <c r="AK28" s="2" t="s">
        <v>67</v>
      </c>
      <c r="AL28" s="2" t="s">
        <v>67</v>
      </c>
      <c r="AM28" s="2" t="s">
        <v>67</v>
      </c>
      <c r="AN28" s="2" t="s">
        <v>67</v>
      </c>
      <c r="AO28" s="2" t="s">
        <v>67</v>
      </c>
      <c r="AP28" s="2" t="s">
        <v>67</v>
      </c>
      <c r="AQ28" s="2" t="s">
        <v>67</v>
      </c>
      <c r="AR28" s="2" t="s">
        <v>67</v>
      </c>
      <c r="AS28" s="2" t="s">
        <v>67</v>
      </c>
      <c r="AT28" s="2" t="s">
        <v>67</v>
      </c>
      <c r="AU28" s="2" t="s">
        <v>67</v>
      </c>
      <c r="AV28" s="2" t="s">
        <v>67</v>
      </c>
      <c r="AW28" s="2" t="s">
        <v>67</v>
      </c>
      <c r="AX28" s="2" t="s">
        <v>67</v>
      </c>
      <c r="AY28" s="2" t="s">
        <v>67</v>
      </c>
    </row>
    <row r="29" spans="1:51" ht="15.75" thickBot="1" x14ac:dyDescent="0.3">
      <c r="A29" s="1">
        <v>999999</v>
      </c>
      <c r="B29" t="s">
        <v>68</v>
      </c>
      <c r="C29" s="2" t="s">
        <v>67</v>
      </c>
      <c r="D29" s="2" t="s">
        <v>67</v>
      </c>
      <c r="E29" s="2" t="s">
        <v>67</v>
      </c>
      <c r="F29" s="2" t="s">
        <v>67</v>
      </c>
      <c r="G29" s="4"/>
      <c r="H29" s="4"/>
      <c r="I29" s="4"/>
      <c r="J29" s="2" t="s">
        <v>67</v>
      </c>
      <c r="K29" s="2" t="s">
        <v>67</v>
      </c>
      <c r="L29" s="2" t="s">
        <v>67</v>
      </c>
      <c r="M29" s="2" t="s">
        <v>67</v>
      </c>
      <c r="O29" s="2" t="s">
        <v>67</v>
      </c>
      <c r="P29" s="2" t="s">
        <v>67</v>
      </c>
      <c r="Q29" s="2" t="s">
        <v>67</v>
      </c>
      <c r="R29" s="2" t="s">
        <v>67</v>
      </c>
      <c r="S29" s="2" t="s">
        <v>67</v>
      </c>
      <c r="T29" s="2" t="s">
        <v>67</v>
      </c>
      <c r="U29" s="2" t="s">
        <v>67</v>
      </c>
      <c r="V29" s="2" t="s">
        <v>67</v>
      </c>
      <c r="W29" s="2" t="s">
        <v>67</v>
      </c>
      <c r="X29" s="2" t="s">
        <v>67</v>
      </c>
      <c r="Y29" s="2" t="s">
        <v>67</v>
      </c>
      <c r="Z29" s="2" t="s">
        <v>67</v>
      </c>
      <c r="AA29" s="2" t="s">
        <v>67</v>
      </c>
      <c r="AB29" s="2" t="s">
        <v>67</v>
      </c>
      <c r="AC29" s="2" t="s">
        <v>67</v>
      </c>
      <c r="AD29" s="2" t="s">
        <v>67</v>
      </c>
      <c r="AE29" s="2" t="s">
        <v>67</v>
      </c>
      <c r="AF29" s="2" t="s">
        <v>67</v>
      </c>
      <c r="AG29" s="2" t="s">
        <v>67</v>
      </c>
      <c r="AH29" s="2" t="s">
        <v>67</v>
      </c>
      <c r="AI29" s="2" t="s">
        <v>67</v>
      </c>
      <c r="AJ29" s="2" t="s">
        <v>67</v>
      </c>
      <c r="AK29" s="2" t="s">
        <v>67</v>
      </c>
      <c r="AL29" s="2" t="s">
        <v>67</v>
      </c>
      <c r="AM29" s="2" t="s">
        <v>67</v>
      </c>
      <c r="AO29" s="2" t="s">
        <v>67</v>
      </c>
      <c r="AQ29" s="2" t="s">
        <v>67</v>
      </c>
      <c r="AR29" s="2" t="s">
        <v>67</v>
      </c>
      <c r="AS29" s="2" t="s">
        <v>67</v>
      </c>
      <c r="AT29" s="2" t="s">
        <v>67</v>
      </c>
      <c r="AU29" s="2" t="s">
        <v>67</v>
      </c>
      <c r="AV29" s="2" t="s">
        <v>67</v>
      </c>
      <c r="AW29" s="2" t="s">
        <v>67</v>
      </c>
      <c r="AX29" s="2" t="s">
        <v>67</v>
      </c>
      <c r="AY29" s="2" t="s">
        <v>67</v>
      </c>
    </row>
    <row r="351019" spans="1:10" x14ac:dyDescent="0.25">
      <c r="A351019" t="s">
        <v>69</v>
      </c>
      <c r="B351019" t="s">
        <v>70</v>
      </c>
      <c r="C351019" t="s">
        <v>242</v>
      </c>
      <c r="D351019" t="s">
        <v>73</v>
      </c>
      <c r="E351019" t="s">
        <v>74</v>
      </c>
      <c r="F351019" t="s">
        <v>75</v>
      </c>
      <c r="G351019" t="s">
        <v>78</v>
      </c>
      <c r="H351019" t="s">
        <v>75</v>
      </c>
      <c r="I351019" t="s">
        <v>79</v>
      </c>
      <c r="J351019" t="s">
        <v>80</v>
      </c>
    </row>
    <row r="351020" spans="1:10" x14ac:dyDescent="0.25">
      <c r="A351020" t="s">
        <v>81</v>
      </c>
      <c r="B351020" t="s">
        <v>82</v>
      </c>
      <c r="C351020" t="s">
        <v>243</v>
      </c>
      <c r="D351020" t="s">
        <v>85</v>
      </c>
      <c r="E351020" t="s">
        <v>86</v>
      </c>
      <c r="F351020" t="s">
        <v>87</v>
      </c>
      <c r="G351020" t="s">
        <v>90</v>
      </c>
      <c r="H351020" t="s">
        <v>91</v>
      </c>
      <c r="I351020" t="s">
        <v>92</v>
      </c>
      <c r="J351020" t="s">
        <v>93</v>
      </c>
    </row>
    <row r="351021" spans="1:10" x14ac:dyDescent="0.25">
      <c r="B351021" t="s">
        <v>94</v>
      </c>
      <c r="C351021" t="s">
        <v>244</v>
      </c>
      <c r="D351021" t="s">
        <v>97</v>
      </c>
      <c r="E351021" t="s">
        <v>98</v>
      </c>
      <c r="F351021" t="s">
        <v>99</v>
      </c>
      <c r="G351021" t="s">
        <v>102</v>
      </c>
      <c r="H351021" t="s">
        <v>99</v>
      </c>
      <c r="I351021" t="s">
        <v>103</v>
      </c>
      <c r="J351021" t="s">
        <v>104</v>
      </c>
    </row>
    <row r="351022" spans="1:10" x14ac:dyDescent="0.25">
      <c r="B351022" t="s">
        <v>105</v>
      </c>
      <c r="C351022" t="s">
        <v>245</v>
      </c>
      <c r="D351022" t="s">
        <v>108</v>
      </c>
      <c r="E351022" t="s">
        <v>109</v>
      </c>
      <c r="F351022" t="s">
        <v>110</v>
      </c>
      <c r="G351022" t="s">
        <v>109</v>
      </c>
      <c r="H351022" t="s">
        <v>110</v>
      </c>
      <c r="J351022" t="s">
        <v>113</v>
      </c>
    </row>
    <row r="351023" spans="1:10" x14ac:dyDescent="0.25">
      <c r="B351023" t="s">
        <v>114</v>
      </c>
      <c r="C351023" t="s">
        <v>246</v>
      </c>
      <c r="D351023" t="s">
        <v>117</v>
      </c>
      <c r="F351023" t="s">
        <v>118</v>
      </c>
      <c r="H351023" t="s">
        <v>121</v>
      </c>
    </row>
    <row r="351024" spans="1:10" x14ac:dyDescent="0.25">
      <c r="B351024" t="s">
        <v>122</v>
      </c>
      <c r="C351024" t="s">
        <v>247</v>
      </c>
      <c r="D351024" t="s">
        <v>125</v>
      </c>
    </row>
    <row r="351025" spans="2:4" x14ac:dyDescent="0.25">
      <c r="B351025" t="s">
        <v>128</v>
      </c>
      <c r="C351025" t="s">
        <v>248</v>
      </c>
      <c r="D351025" t="s">
        <v>130</v>
      </c>
    </row>
    <row r="351026" spans="2:4" x14ac:dyDescent="0.25">
      <c r="B351026" t="s">
        <v>132</v>
      </c>
      <c r="C351026" t="s">
        <v>249</v>
      </c>
      <c r="D351026" t="s">
        <v>134</v>
      </c>
    </row>
    <row r="351027" spans="2:4" x14ac:dyDescent="0.25">
      <c r="B351027" t="s">
        <v>136</v>
      </c>
      <c r="C351027" t="s">
        <v>250</v>
      </c>
      <c r="D351027" t="s">
        <v>138</v>
      </c>
    </row>
    <row r="351028" spans="2:4" x14ac:dyDescent="0.25">
      <c r="B351028" t="s">
        <v>140</v>
      </c>
      <c r="C351028" t="s">
        <v>251</v>
      </c>
      <c r="D351028" t="s">
        <v>142</v>
      </c>
    </row>
    <row r="351029" spans="2:4" x14ac:dyDescent="0.25">
      <c r="B351029" t="s">
        <v>144</v>
      </c>
      <c r="C351029" t="s">
        <v>252</v>
      </c>
      <c r="D351029" t="s">
        <v>146</v>
      </c>
    </row>
    <row r="351030" spans="2:4" x14ac:dyDescent="0.25">
      <c r="B351030" t="s">
        <v>148</v>
      </c>
      <c r="C351030" t="s">
        <v>253</v>
      </c>
    </row>
    <row r="351031" spans="2:4" x14ac:dyDescent="0.25">
      <c r="B351031" t="s">
        <v>151</v>
      </c>
      <c r="C351031" t="s">
        <v>254</v>
      </c>
    </row>
    <row r="351032" spans="2:4" x14ac:dyDescent="0.25">
      <c r="B351032" t="s">
        <v>154</v>
      </c>
      <c r="C351032" t="s">
        <v>255</v>
      </c>
    </row>
    <row r="351033" spans="2:4" x14ac:dyDescent="0.25">
      <c r="B351033" t="s">
        <v>157</v>
      </c>
      <c r="C351033" t="s">
        <v>256</v>
      </c>
    </row>
    <row r="351034" spans="2:4" x14ac:dyDescent="0.25">
      <c r="B351034" t="s">
        <v>160</v>
      </c>
      <c r="C351034" t="s">
        <v>257</v>
      </c>
    </row>
    <row r="351035" spans="2:4" x14ac:dyDescent="0.25">
      <c r="B351035" t="s">
        <v>163</v>
      </c>
      <c r="C351035" t="s">
        <v>258</v>
      </c>
    </row>
    <row r="351036" spans="2:4" x14ac:dyDescent="0.25">
      <c r="B351036" t="s">
        <v>166</v>
      </c>
      <c r="C351036" t="s">
        <v>259</v>
      </c>
    </row>
    <row r="351037" spans="2:4" x14ac:dyDescent="0.25">
      <c r="B351037" t="s">
        <v>169</v>
      </c>
      <c r="C351037" t="s">
        <v>260</v>
      </c>
    </row>
    <row r="351038" spans="2:4" x14ac:dyDescent="0.25">
      <c r="B351038" t="s">
        <v>172</v>
      </c>
      <c r="C351038" t="s">
        <v>261</v>
      </c>
    </row>
    <row r="351039" spans="2:4" x14ac:dyDescent="0.25">
      <c r="B351039" t="s">
        <v>175</v>
      </c>
      <c r="C351039" t="s">
        <v>262</v>
      </c>
    </row>
    <row r="351040" spans="2:4" x14ac:dyDescent="0.25">
      <c r="B351040" t="s">
        <v>177</v>
      </c>
      <c r="C351040" t="s">
        <v>263</v>
      </c>
    </row>
    <row r="351041" spans="2:3" x14ac:dyDescent="0.25">
      <c r="B351041" t="s">
        <v>179</v>
      </c>
      <c r="C351041" t="s">
        <v>264</v>
      </c>
    </row>
    <row r="351042" spans="2:3" x14ac:dyDescent="0.25">
      <c r="B351042" t="s">
        <v>181</v>
      </c>
      <c r="C351042" t="s">
        <v>265</v>
      </c>
    </row>
    <row r="351043" spans="2:3" x14ac:dyDescent="0.25">
      <c r="B351043" t="s">
        <v>183</v>
      </c>
      <c r="C351043" t="s">
        <v>266</v>
      </c>
    </row>
    <row r="351044" spans="2:3" x14ac:dyDescent="0.25">
      <c r="B351044" t="s">
        <v>185</v>
      </c>
      <c r="C351044" t="s">
        <v>267</v>
      </c>
    </row>
    <row r="351045" spans="2:3" x14ac:dyDescent="0.25">
      <c r="B351045" t="s">
        <v>187</v>
      </c>
      <c r="C351045" t="s">
        <v>268</v>
      </c>
    </row>
    <row r="351046" spans="2:3" x14ac:dyDescent="0.25">
      <c r="B351046" t="s">
        <v>189</v>
      </c>
      <c r="C351046" t="s">
        <v>269</v>
      </c>
    </row>
    <row r="351047" spans="2:3" x14ac:dyDescent="0.25">
      <c r="B351047" t="s">
        <v>191</v>
      </c>
      <c r="C351047" t="s">
        <v>270</v>
      </c>
    </row>
    <row r="351048" spans="2:3" x14ac:dyDescent="0.25">
      <c r="B351048" t="s">
        <v>193</v>
      </c>
      <c r="C351048" t="s">
        <v>271</v>
      </c>
    </row>
    <row r="351049" spans="2:3" x14ac:dyDescent="0.25">
      <c r="B351049" t="s">
        <v>195</v>
      </c>
      <c r="C351049" t="s">
        <v>123</v>
      </c>
    </row>
    <row r="351050" spans="2:3" x14ac:dyDescent="0.25">
      <c r="B351050" t="s">
        <v>197</v>
      </c>
    </row>
    <row r="351051" spans="2:3" x14ac:dyDescent="0.25">
      <c r="B351051" t="s">
        <v>199</v>
      </c>
    </row>
    <row r="351052" spans="2:3" x14ac:dyDescent="0.25">
      <c r="B351052" t="s">
        <v>201</v>
      </c>
    </row>
    <row r="351053" spans="2:3" x14ac:dyDescent="0.25">
      <c r="B351053" t="s">
        <v>203</v>
      </c>
    </row>
    <row r="351054" spans="2:3" x14ac:dyDescent="0.25">
      <c r="B351054" t="s">
        <v>205</v>
      </c>
    </row>
    <row r="351055" spans="2:3" x14ac:dyDescent="0.25">
      <c r="B351055" t="s">
        <v>207</v>
      </c>
    </row>
    <row r="351056" spans="2:3" x14ac:dyDescent="0.25">
      <c r="B351056" t="s">
        <v>209</v>
      </c>
    </row>
    <row r="351057" spans="2:2" x14ac:dyDescent="0.25">
      <c r="B351057" t="s">
        <v>211</v>
      </c>
    </row>
    <row r="351058" spans="2:2" x14ac:dyDescent="0.25">
      <c r="B351058" t="s">
        <v>213</v>
      </c>
    </row>
    <row r="351059" spans="2:2" x14ac:dyDescent="0.25">
      <c r="B351059" t="s">
        <v>215</v>
      </c>
    </row>
    <row r="351060" spans="2:2" x14ac:dyDescent="0.25">
      <c r="B351060" t="s">
        <v>217</v>
      </c>
    </row>
    <row r="351061" spans="2:2" x14ac:dyDescent="0.25">
      <c r="B351061" t="s">
        <v>219</v>
      </c>
    </row>
    <row r="351062" spans="2:2" x14ac:dyDescent="0.25">
      <c r="B351062" t="s">
        <v>221</v>
      </c>
    </row>
    <row r="351063" spans="2:2" x14ac:dyDescent="0.25">
      <c r="B351063" t="s">
        <v>223</v>
      </c>
    </row>
    <row r="351064" spans="2:2" x14ac:dyDescent="0.25">
      <c r="B351064" t="s">
        <v>225</v>
      </c>
    </row>
    <row r="351065" spans="2:2" x14ac:dyDescent="0.25">
      <c r="B351065" t="s">
        <v>227</v>
      </c>
    </row>
    <row r="351066" spans="2:2" x14ac:dyDescent="0.25">
      <c r="B351066" t="s">
        <v>229</v>
      </c>
    </row>
    <row r="351067" spans="2:2" x14ac:dyDescent="0.25">
      <c r="B351067" t="s">
        <v>231</v>
      </c>
    </row>
    <row r="351068" spans="2:2" x14ac:dyDescent="0.25">
      <c r="B351068" t="s">
        <v>233</v>
      </c>
    </row>
    <row r="351069" spans="2:2" x14ac:dyDescent="0.25">
      <c r="B351069" t="s">
        <v>235</v>
      </c>
    </row>
  </sheetData>
  <autoFilter ref="C10:AY29" xr:uid="{009F296D-B6F0-4DF5-B091-C82F3945D126}"/>
  <mergeCells count="1">
    <mergeCell ref="B8:AY8"/>
  </mergeCells>
  <phoneticPr fontId="3" type="noConversion"/>
  <dataValidations xWindow="1059" yWindow="503"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7" xr:uid="{00000000-0002-0000-0100-000000000000}">
      <formula1>$A$351018:$A$351020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25:I26 G11:G2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I2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7" xr:uid="{00000000-0002-0000-0100-000007000000}">
      <formula1>$B$351018:$B$351069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7" xr:uid="{00000000-0002-0000-0100-000008000000}">
      <formula1>$C$351018:$C$351049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7" xr:uid="{00000000-0002-0000-0100-00000C000000}">
      <formula1>$A$351018:$A$351020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7" xr:uid="{00000000-0002-0000-0100-00000E000000}">
      <formula1>$D$351018:$D$351029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7" xr:uid="{00000000-0002-0000-0100-00000F000000}">
      <formula1>$E$351018:$E$351022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7" xr:uid="{00000000-0002-0000-0100-000010000000}">
      <formula1>$F$351018:$F$351023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7 U11:U24"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25:U2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7" xr:uid="{00000000-0002-0000-0100-000013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7" xr:uid="{00000000-0002-0000-0100-000016000000}">
      <formula1>$G$351018:$G$351022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7" xr:uid="{AE4A7C93-461B-448E-8A31-DDB4F7261A9B}">
      <formula1>$H$351018:$H$351023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7" xr:uid="{00000000-0002-0000-0100-00001A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7" xr:uid="{00000000-0002-0000-0100-00001D000000}">
      <formula1>$H$351018:$H$351023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7" xr:uid="{00000000-0002-0000-0100-000020000000}">
      <formula1>$D$351018:$D$351029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7" xr:uid="{00000000-0002-0000-0100-000024000000}">
      <formula1>$I$351018:$I$351021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7" xr:uid="{00000000-0002-0000-0100-000026000000}">
      <formula1>$J$351018:$J$351022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9:I29"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7"/>
  <sheetViews>
    <sheetView topLeftCell="J1" workbookViewId="0">
      <selection activeCell="N17" sqref="N17:O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43951</v>
      </c>
    </row>
    <row r="6" spans="1:21" x14ac:dyDescent="0.25">
      <c r="B6" s="1" t="s">
        <v>7</v>
      </c>
      <c r="C6" s="1">
        <v>1</v>
      </c>
      <c r="D6" s="1" t="s">
        <v>8</v>
      </c>
    </row>
    <row r="8" spans="1:21" x14ac:dyDescent="0.25">
      <c r="A8" s="1" t="s">
        <v>9</v>
      </c>
      <c r="B8" s="14" t="s">
        <v>273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10">
        <v>46865</v>
      </c>
      <c r="G11" s="4" t="s">
        <v>334</v>
      </c>
      <c r="H11" s="4">
        <v>51975601</v>
      </c>
      <c r="I11" s="4" t="s">
        <v>338</v>
      </c>
      <c r="J11" s="3">
        <v>43924</v>
      </c>
      <c r="K11" s="4" t="s">
        <v>86</v>
      </c>
      <c r="L11" s="4" t="s">
        <v>75</v>
      </c>
      <c r="M11" s="4"/>
      <c r="N11" s="4">
        <v>900073254</v>
      </c>
      <c r="O11" s="4" t="s">
        <v>85</v>
      </c>
      <c r="P11" s="4" t="s">
        <v>67</v>
      </c>
      <c r="Q11" s="4" t="s">
        <v>407</v>
      </c>
      <c r="R11" s="4" t="s">
        <v>416</v>
      </c>
      <c r="S11" s="4">
        <v>45460101.799999997</v>
      </c>
      <c r="T11" s="4">
        <v>364</v>
      </c>
      <c r="U11" s="4" t="s">
        <v>67</v>
      </c>
    </row>
    <row r="12" spans="1:21" s="7" customFormat="1" ht="15.75" thickBot="1" x14ac:dyDescent="0.3">
      <c r="A12" s="6">
        <v>2</v>
      </c>
      <c r="B12" s="7" t="s">
        <v>386</v>
      </c>
      <c r="C12" s="4" t="s">
        <v>69</v>
      </c>
      <c r="D12" s="4"/>
      <c r="E12" s="4" t="s">
        <v>280</v>
      </c>
      <c r="F12" s="10">
        <v>46866</v>
      </c>
      <c r="G12" s="4" t="s">
        <v>334</v>
      </c>
      <c r="H12" s="4">
        <v>51975601</v>
      </c>
      <c r="I12" s="4" t="s">
        <v>338</v>
      </c>
      <c r="J12" s="3">
        <v>43924</v>
      </c>
      <c r="K12" s="4" t="s">
        <v>86</v>
      </c>
      <c r="L12" s="4" t="s">
        <v>75</v>
      </c>
      <c r="M12" s="4"/>
      <c r="N12" s="4">
        <v>900073254</v>
      </c>
      <c r="O12" s="4" t="s">
        <v>85</v>
      </c>
      <c r="P12" s="4"/>
      <c r="Q12" s="4" t="s">
        <v>407</v>
      </c>
      <c r="R12" s="4" t="s">
        <v>416</v>
      </c>
      <c r="S12" s="4">
        <v>83593884.980000004</v>
      </c>
      <c r="T12" s="4">
        <v>364</v>
      </c>
      <c r="U12" s="4"/>
    </row>
    <row r="13" spans="1:21" s="7" customFormat="1" ht="15.75" thickBot="1" x14ac:dyDescent="0.3">
      <c r="A13" s="6">
        <v>3</v>
      </c>
      <c r="B13" s="7" t="s">
        <v>387</v>
      </c>
      <c r="C13" s="4" t="s">
        <v>69</v>
      </c>
      <c r="D13" s="4"/>
      <c r="E13" s="4" t="s">
        <v>280</v>
      </c>
      <c r="F13" s="10">
        <v>46882</v>
      </c>
      <c r="G13" s="4" t="s">
        <v>334</v>
      </c>
      <c r="H13" s="4">
        <v>51975601</v>
      </c>
      <c r="I13" s="4" t="s">
        <v>338</v>
      </c>
      <c r="J13" s="3">
        <v>43924</v>
      </c>
      <c r="K13" s="4" t="s">
        <v>86</v>
      </c>
      <c r="L13" s="4" t="s">
        <v>75</v>
      </c>
      <c r="M13" s="4"/>
      <c r="N13" s="4">
        <v>800249637</v>
      </c>
      <c r="O13" s="4" t="s">
        <v>108</v>
      </c>
      <c r="P13" s="4"/>
      <c r="Q13" s="4" t="s">
        <v>408</v>
      </c>
      <c r="R13" s="4" t="s">
        <v>416</v>
      </c>
      <c r="S13" s="4">
        <v>23598841.989999998</v>
      </c>
      <c r="T13" s="4">
        <v>364</v>
      </c>
      <c r="U13" s="4"/>
    </row>
    <row r="14" spans="1:21" s="7" customFormat="1" ht="15.75" thickBot="1" x14ac:dyDescent="0.3">
      <c r="A14" s="6">
        <v>4</v>
      </c>
      <c r="B14" s="7" t="s">
        <v>388</v>
      </c>
      <c r="C14" s="4" t="s">
        <v>69</v>
      </c>
      <c r="D14" s="4"/>
      <c r="E14" s="4" t="s">
        <v>280</v>
      </c>
      <c r="F14" s="10">
        <v>46868</v>
      </c>
      <c r="G14" s="4" t="s">
        <v>334</v>
      </c>
      <c r="H14" s="4">
        <v>51975601</v>
      </c>
      <c r="I14" s="4" t="s">
        <v>338</v>
      </c>
      <c r="J14" s="3">
        <v>43924</v>
      </c>
      <c r="K14" s="4" t="s">
        <v>86</v>
      </c>
      <c r="L14" s="4" t="s">
        <v>75</v>
      </c>
      <c r="M14" s="4"/>
      <c r="N14" s="4">
        <v>860010451</v>
      </c>
      <c r="O14" s="4" t="s">
        <v>85</v>
      </c>
      <c r="P14" s="4"/>
      <c r="Q14" s="4" t="s">
        <v>409</v>
      </c>
      <c r="R14" s="4" t="s">
        <v>416</v>
      </c>
      <c r="S14" s="4">
        <v>44649912.229999997</v>
      </c>
      <c r="T14" s="4">
        <v>364</v>
      </c>
      <c r="U14" s="4"/>
    </row>
    <row r="15" spans="1:21" s="7" customFormat="1" ht="15.75" thickBot="1" x14ac:dyDescent="0.3">
      <c r="A15" s="6">
        <v>5</v>
      </c>
      <c r="B15" s="7" t="s">
        <v>389</v>
      </c>
      <c r="C15" s="4" t="s">
        <v>69</v>
      </c>
      <c r="D15" s="4"/>
      <c r="E15" s="4" t="s">
        <v>280</v>
      </c>
      <c r="F15" s="10">
        <v>46869</v>
      </c>
      <c r="G15" s="4" t="s">
        <v>334</v>
      </c>
      <c r="H15" s="4">
        <v>51975601</v>
      </c>
      <c r="I15" s="4" t="s">
        <v>338</v>
      </c>
      <c r="J15" s="3">
        <v>43924</v>
      </c>
      <c r="K15" s="4" t="s">
        <v>86</v>
      </c>
      <c r="L15" s="4" t="s">
        <v>75</v>
      </c>
      <c r="M15" s="4"/>
      <c r="N15" s="4">
        <v>800062177</v>
      </c>
      <c r="O15" s="4" t="s">
        <v>97</v>
      </c>
      <c r="P15" s="4"/>
      <c r="Q15" s="4" t="s">
        <v>410</v>
      </c>
      <c r="R15" s="4" t="s">
        <v>416</v>
      </c>
      <c r="S15" s="4">
        <v>55484992.920000002</v>
      </c>
      <c r="T15" s="4">
        <v>364</v>
      </c>
      <c r="U15" s="4"/>
    </row>
    <row r="16" spans="1:21" s="7" customFormat="1" ht="15.75" thickBot="1" x14ac:dyDescent="0.3">
      <c r="A16" s="6">
        <v>6</v>
      </c>
      <c r="B16" s="7" t="s">
        <v>390</v>
      </c>
      <c r="C16" s="4" t="s">
        <v>69</v>
      </c>
      <c r="D16" s="4"/>
      <c r="E16" s="4" t="s">
        <v>280</v>
      </c>
      <c r="F16" s="10">
        <v>46870</v>
      </c>
      <c r="G16" s="4" t="s">
        <v>334</v>
      </c>
      <c r="H16" s="4">
        <v>51975601</v>
      </c>
      <c r="I16" s="4" t="s">
        <v>338</v>
      </c>
      <c r="J16" s="3">
        <v>43924</v>
      </c>
      <c r="K16" s="4" t="s">
        <v>86</v>
      </c>
      <c r="L16" s="4" t="s">
        <v>75</v>
      </c>
      <c r="M16" s="4"/>
      <c r="N16" s="4">
        <v>900229503</v>
      </c>
      <c r="O16" s="4" t="s">
        <v>97</v>
      </c>
      <c r="P16" s="4"/>
      <c r="Q16" s="4" t="s">
        <v>411</v>
      </c>
      <c r="R16" s="4" t="s">
        <v>416</v>
      </c>
      <c r="S16" s="4">
        <v>17345597.079999998</v>
      </c>
      <c r="T16" s="4">
        <v>364</v>
      </c>
      <c r="U16" s="4"/>
    </row>
    <row r="17" spans="1:21" s="7" customFormat="1" ht="15.75" thickBot="1" x14ac:dyDescent="0.3">
      <c r="A17" s="6">
        <v>7</v>
      </c>
      <c r="B17" s="7" t="s">
        <v>391</v>
      </c>
      <c r="C17" s="4" t="s">
        <v>69</v>
      </c>
      <c r="D17" s="4"/>
      <c r="E17" s="4" t="s">
        <v>280</v>
      </c>
      <c r="F17" s="10">
        <v>46871</v>
      </c>
      <c r="G17" s="4" t="s">
        <v>334</v>
      </c>
      <c r="H17" s="4">
        <v>51975601</v>
      </c>
      <c r="I17" s="4" t="s">
        <v>338</v>
      </c>
      <c r="J17" s="3">
        <v>43924</v>
      </c>
      <c r="K17" s="4" t="s">
        <v>86</v>
      </c>
      <c r="L17" s="4" t="s">
        <v>75</v>
      </c>
      <c r="M17" s="4"/>
      <c r="N17" s="4">
        <v>901351365</v>
      </c>
      <c r="O17" s="4" t="s">
        <v>134</v>
      </c>
      <c r="P17" s="4"/>
      <c r="Q17" s="4" t="s">
        <v>412</v>
      </c>
      <c r="R17" s="4" t="s">
        <v>416</v>
      </c>
      <c r="S17" s="4">
        <v>31049642.859999999</v>
      </c>
      <c r="T17" s="4">
        <v>364</v>
      </c>
      <c r="U17" s="4"/>
    </row>
    <row r="18" spans="1:21" s="7" customFormat="1" ht="15.75" thickBot="1" x14ac:dyDescent="0.3">
      <c r="A18" s="6">
        <v>8</v>
      </c>
      <c r="B18" s="7" t="s">
        <v>392</v>
      </c>
      <c r="C18" s="4" t="s">
        <v>69</v>
      </c>
      <c r="D18" s="4"/>
      <c r="E18" s="4" t="s">
        <v>280</v>
      </c>
      <c r="F18" s="10">
        <v>46872</v>
      </c>
      <c r="G18" s="4" t="s">
        <v>334</v>
      </c>
      <c r="H18" s="4">
        <v>51975601</v>
      </c>
      <c r="I18" s="4" t="s">
        <v>338</v>
      </c>
      <c r="J18" s="3">
        <v>43924</v>
      </c>
      <c r="K18" s="4" t="s">
        <v>86</v>
      </c>
      <c r="L18" s="4" t="s">
        <v>75</v>
      </c>
      <c r="M18" s="4"/>
      <c r="N18" s="4">
        <v>860010451</v>
      </c>
      <c r="O18" s="4" t="s">
        <v>85</v>
      </c>
      <c r="P18" s="4"/>
      <c r="Q18" s="4" t="s">
        <v>409</v>
      </c>
      <c r="R18" s="4" t="s">
        <v>416</v>
      </c>
      <c r="S18" s="4">
        <v>29209690.140000001</v>
      </c>
      <c r="T18" s="4">
        <v>364</v>
      </c>
      <c r="U18" s="4"/>
    </row>
    <row r="19" spans="1:21" s="7" customFormat="1" ht="15.75" thickBot="1" x14ac:dyDescent="0.3">
      <c r="A19" s="6">
        <v>9</v>
      </c>
      <c r="B19" s="7" t="s">
        <v>393</v>
      </c>
      <c r="C19" s="4" t="s">
        <v>69</v>
      </c>
      <c r="D19" s="4"/>
      <c r="E19" s="4" t="s">
        <v>280</v>
      </c>
      <c r="F19" s="10">
        <v>46873</v>
      </c>
      <c r="G19" s="4" t="s">
        <v>334</v>
      </c>
      <c r="H19" s="4">
        <v>51975601</v>
      </c>
      <c r="I19" s="4" t="s">
        <v>338</v>
      </c>
      <c r="J19" s="3">
        <v>43924</v>
      </c>
      <c r="K19" s="4" t="s">
        <v>86</v>
      </c>
      <c r="L19" s="4" t="s">
        <v>75</v>
      </c>
      <c r="M19" s="4"/>
      <c r="N19" s="4">
        <v>900073254</v>
      </c>
      <c r="O19" s="4" t="s">
        <v>85</v>
      </c>
      <c r="P19" s="4"/>
      <c r="Q19" s="4" t="s">
        <v>407</v>
      </c>
      <c r="R19" s="4" t="s">
        <v>416</v>
      </c>
      <c r="S19" s="4">
        <v>54820838.950000003</v>
      </c>
      <c r="T19" s="4">
        <v>364</v>
      </c>
      <c r="U19" s="4"/>
    </row>
    <row r="20" spans="1:21" s="7" customFormat="1" ht="15.75" thickBot="1" x14ac:dyDescent="0.3">
      <c r="A20" s="6">
        <v>10</v>
      </c>
      <c r="B20" s="7" t="s">
        <v>394</v>
      </c>
      <c r="C20" s="4" t="s">
        <v>69</v>
      </c>
      <c r="D20" s="4"/>
      <c r="E20" s="4" t="s">
        <v>280</v>
      </c>
      <c r="F20" s="10">
        <v>46874</v>
      </c>
      <c r="G20" s="4" t="s">
        <v>334</v>
      </c>
      <c r="H20" s="4">
        <v>51975601</v>
      </c>
      <c r="I20" s="4" t="s">
        <v>338</v>
      </c>
      <c r="J20" s="3">
        <v>43924</v>
      </c>
      <c r="K20" s="4" t="s">
        <v>86</v>
      </c>
      <c r="L20" s="4" t="s">
        <v>75</v>
      </c>
      <c r="M20" s="4"/>
      <c r="N20" s="4">
        <v>860010451</v>
      </c>
      <c r="O20" s="4" t="s">
        <v>85</v>
      </c>
      <c r="P20" s="4"/>
      <c r="Q20" s="4" t="s">
        <v>409</v>
      </c>
      <c r="R20" s="4" t="s">
        <v>416</v>
      </c>
      <c r="S20" s="4">
        <v>13981175.74</v>
      </c>
      <c r="T20" s="4">
        <v>364</v>
      </c>
      <c r="U20" s="4"/>
    </row>
    <row r="21" spans="1:21" s="7" customFormat="1" ht="15.75" thickBot="1" x14ac:dyDescent="0.3">
      <c r="A21" s="6">
        <v>11</v>
      </c>
      <c r="B21" s="7" t="s">
        <v>395</v>
      </c>
      <c r="C21" s="4" t="s">
        <v>69</v>
      </c>
      <c r="D21" s="4"/>
      <c r="E21" s="4" t="s">
        <v>280</v>
      </c>
      <c r="F21" s="10">
        <v>46878</v>
      </c>
      <c r="G21" s="4" t="s">
        <v>334</v>
      </c>
      <c r="H21" s="4">
        <v>51975601</v>
      </c>
      <c r="I21" s="4" t="s">
        <v>338</v>
      </c>
      <c r="J21" s="3">
        <v>43924</v>
      </c>
      <c r="K21" s="4" t="s">
        <v>86</v>
      </c>
      <c r="L21" s="4" t="s">
        <v>75</v>
      </c>
      <c r="M21" s="4"/>
      <c r="N21" s="4">
        <v>811044253</v>
      </c>
      <c r="O21" s="4" t="s">
        <v>138</v>
      </c>
      <c r="P21" s="4"/>
      <c r="Q21" s="4" t="s">
        <v>413</v>
      </c>
      <c r="R21" s="4" t="s">
        <v>416</v>
      </c>
      <c r="S21" s="4">
        <v>469941514.37</v>
      </c>
      <c r="T21" s="4">
        <v>364</v>
      </c>
      <c r="U21" s="4"/>
    </row>
    <row r="22" spans="1:21" s="7" customFormat="1" ht="15.75" thickBot="1" x14ac:dyDescent="0.3">
      <c r="A22" s="6">
        <v>12</v>
      </c>
      <c r="B22" s="7" t="s">
        <v>396</v>
      </c>
      <c r="C22" s="4" t="s">
        <v>69</v>
      </c>
      <c r="D22" s="4"/>
      <c r="E22" s="4" t="s">
        <v>280</v>
      </c>
      <c r="F22" s="10">
        <v>46877</v>
      </c>
      <c r="G22" s="4" t="s">
        <v>334</v>
      </c>
      <c r="H22" s="4">
        <v>51975601</v>
      </c>
      <c r="I22" s="4" t="s">
        <v>338</v>
      </c>
      <c r="J22" s="3">
        <v>43924</v>
      </c>
      <c r="K22" s="4" t="s">
        <v>86</v>
      </c>
      <c r="L22" s="4" t="s">
        <v>75</v>
      </c>
      <c r="M22" s="4"/>
      <c r="N22" s="4">
        <v>860067479</v>
      </c>
      <c r="O22" s="4" t="s">
        <v>97</v>
      </c>
      <c r="P22" s="4"/>
      <c r="Q22" s="4" t="s">
        <v>414</v>
      </c>
      <c r="R22" s="4" t="s">
        <v>416</v>
      </c>
      <c r="S22" s="4">
        <v>17036539.420000002</v>
      </c>
      <c r="T22" s="4">
        <v>364</v>
      </c>
      <c r="U22" s="4"/>
    </row>
    <row r="23" spans="1:21" s="7" customFormat="1" ht="15.75" thickBot="1" x14ac:dyDescent="0.3">
      <c r="A23" s="6">
        <v>13</v>
      </c>
      <c r="B23" s="7" t="s">
        <v>397</v>
      </c>
      <c r="C23" s="4" t="s">
        <v>69</v>
      </c>
      <c r="D23" s="4"/>
      <c r="E23" s="4" t="s">
        <v>280</v>
      </c>
      <c r="F23" s="10">
        <v>46879</v>
      </c>
      <c r="G23" s="4" t="s">
        <v>334</v>
      </c>
      <c r="H23" s="4">
        <v>51975601</v>
      </c>
      <c r="I23" s="4" t="s">
        <v>338</v>
      </c>
      <c r="J23" s="3">
        <v>43924</v>
      </c>
      <c r="K23" s="4" t="s">
        <v>86</v>
      </c>
      <c r="L23" s="4" t="s">
        <v>75</v>
      </c>
      <c r="M23" s="4"/>
      <c r="N23" s="4">
        <v>860067479</v>
      </c>
      <c r="O23" s="4" t="s">
        <v>97</v>
      </c>
      <c r="P23" s="4"/>
      <c r="Q23" s="4" t="s">
        <v>414</v>
      </c>
      <c r="R23" s="4" t="s">
        <v>416</v>
      </c>
      <c r="S23" s="4">
        <v>17727315.870000001</v>
      </c>
      <c r="T23" s="4">
        <v>364</v>
      </c>
      <c r="U23" s="4"/>
    </row>
    <row r="24" spans="1:21" s="7" customFormat="1" ht="15.75" thickBot="1" x14ac:dyDescent="0.3">
      <c r="A24" s="6">
        <v>14</v>
      </c>
      <c r="B24" s="7" t="s">
        <v>398</v>
      </c>
      <c r="C24" s="4" t="s">
        <v>69</v>
      </c>
      <c r="D24" s="4"/>
      <c r="E24" s="4" t="s">
        <v>280</v>
      </c>
      <c r="F24" s="10">
        <v>46880</v>
      </c>
      <c r="G24" s="4" t="s">
        <v>334</v>
      </c>
      <c r="H24" s="4">
        <v>51975601</v>
      </c>
      <c r="I24" s="4" t="s">
        <v>338</v>
      </c>
      <c r="J24" s="3">
        <v>43924</v>
      </c>
      <c r="K24" s="4" t="s">
        <v>86</v>
      </c>
      <c r="L24" s="4" t="s">
        <v>75</v>
      </c>
      <c r="M24" s="4"/>
      <c r="N24" s="4">
        <v>800041433</v>
      </c>
      <c r="O24" s="4" t="s">
        <v>108</v>
      </c>
      <c r="P24" s="4"/>
      <c r="Q24" s="4" t="s">
        <v>415</v>
      </c>
      <c r="R24" s="4" t="s">
        <v>416</v>
      </c>
      <c r="S24" s="4">
        <v>15988518.050000001</v>
      </c>
      <c r="T24" s="4">
        <v>364</v>
      </c>
      <c r="U24" s="4"/>
    </row>
    <row r="25" spans="1:21" s="7" customFormat="1" ht="15.75" thickBot="1" x14ac:dyDescent="0.3">
      <c r="A25" s="6">
        <v>15</v>
      </c>
      <c r="B25" s="7" t="s">
        <v>399</v>
      </c>
      <c r="C25" s="4" t="s">
        <v>69</v>
      </c>
      <c r="D25" s="4"/>
      <c r="E25" s="4" t="s">
        <v>280</v>
      </c>
      <c r="F25" s="10">
        <v>46881</v>
      </c>
      <c r="G25" s="4" t="s">
        <v>334</v>
      </c>
      <c r="H25" s="4">
        <v>51975601</v>
      </c>
      <c r="I25" s="4" t="s">
        <v>338</v>
      </c>
      <c r="J25" s="3">
        <v>43924</v>
      </c>
      <c r="K25" s="4" t="s">
        <v>86</v>
      </c>
      <c r="L25" s="4" t="s">
        <v>75</v>
      </c>
      <c r="M25" s="4"/>
      <c r="N25" s="4">
        <v>860067479</v>
      </c>
      <c r="O25" s="4" t="s">
        <v>97</v>
      </c>
      <c r="P25" s="4"/>
      <c r="Q25" s="4" t="s">
        <v>414</v>
      </c>
      <c r="R25" s="4" t="s">
        <v>416</v>
      </c>
      <c r="S25" s="4">
        <v>16679788.48</v>
      </c>
      <c r="T25" s="4">
        <v>364</v>
      </c>
      <c r="U25" s="4"/>
    </row>
    <row r="26" spans="1:21" x14ac:dyDescent="0.25">
      <c r="A26" s="1">
        <v>-1</v>
      </c>
      <c r="C26" s="2" t="s">
        <v>67</v>
      </c>
      <c r="D26" s="2" t="s">
        <v>67</v>
      </c>
      <c r="E26" s="2" t="s">
        <v>67</v>
      </c>
      <c r="F26" s="2" t="s">
        <v>67</v>
      </c>
      <c r="G26" s="2" t="s">
        <v>67</v>
      </c>
      <c r="H26" s="2" t="s">
        <v>67</v>
      </c>
      <c r="I26" s="2" t="s">
        <v>67</v>
      </c>
      <c r="J26" s="2" t="s">
        <v>67</v>
      </c>
      <c r="K26" s="2" t="s">
        <v>67</v>
      </c>
      <c r="L26" s="2" t="s">
        <v>67</v>
      </c>
      <c r="M26" s="2" t="s">
        <v>67</v>
      </c>
      <c r="N26" s="2" t="s">
        <v>67</v>
      </c>
      <c r="O26" s="2" t="s">
        <v>67</v>
      </c>
      <c r="P26" s="2" t="s">
        <v>67</v>
      </c>
      <c r="Q26" s="2" t="s">
        <v>67</v>
      </c>
      <c r="R26" s="2" t="s">
        <v>67</v>
      </c>
      <c r="S26" s="2" t="s">
        <v>67</v>
      </c>
      <c r="T26" s="2" t="s">
        <v>67</v>
      </c>
      <c r="U26" s="2" t="s">
        <v>67</v>
      </c>
    </row>
    <row r="27" spans="1:21" x14ac:dyDescent="0.25">
      <c r="A27" s="1">
        <v>999999</v>
      </c>
      <c r="B27" t="s">
        <v>68</v>
      </c>
      <c r="C27" s="2" t="s">
        <v>67</v>
      </c>
      <c r="D27" s="2" t="s">
        <v>67</v>
      </c>
      <c r="E27" s="2" t="s">
        <v>67</v>
      </c>
      <c r="F27" s="2" t="s">
        <v>67</v>
      </c>
      <c r="G27" s="2" t="s">
        <v>67</v>
      </c>
      <c r="H27" s="2" t="s">
        <v>67</v>
      </c>
      <c r="I27" s="2" t="s">
        <v>67</v>
      </c>
      <c r="J27" s="2" t="s">
        <v>67</v>
      </c>
      <c r="K27" s="2" t="s">
        <v>67</v>
      </c>
      <c r="L27" s="2" t="s">
        <v>67</v>
      </c>
      <c r="M27" s="2" t="s">
        <v>67</v>
      </c>
      <c r="N27" s="2" t="s">
        <v>67</v>
      </c>
      <c r="O27" s="2" t="s">
        <v>67</v>
      </c>
      <c r="P27" s="2" t="s">
        <v>67</v>
      </c>
      <c r="Q27" s="2" t="s">
        <v>67</v>
      </c>
      <c r="R27" s="2" t="s">
        <v>67</v>
      </c>
      <c r="T27" s="2" t="s">
        <v>67</v>
      </c>
      <c r="U27" s="2" t="s">
        <v>67</v>
      </c>
    </row>
    <row r="351017" spans="1:5" x14ac:dyDescent="0.25">
      <c r="A351017" t="s">
        <v>69</v>
      </c>
      <c r="B351017" t="s">
        <v>280</v>
      </c>
      <c r="C351017" t="s">
        <v>74</v>
      </c>
      <c r="D351017" t="s">
        <v>75</v>
      </c>
      <c r="E351017" t="s">
        <v>73</v>
      </c>
    </row>
    <row r="351018" spans="1:5" x14ac:dyDescent="0.25">
      <c r="A351018" t="s">
        <v>81</v>
      </c>
      <c r="B351018" t="s">
        <v>281</v>
      </c>
      <c r="C351018" t="s">
        <v>86</v>
      </c>
      <c r="D351018" t="s">
        <v>87</v>
      </c>
      <c r="E351018" t="s">
        <v>85</v>
      </c>
    </row>
    <row r="351019" spans="1:5" x14ac:dyDescent="0.25">
      <c r="B351019" t="s">
        <v>123</v>
      </c>
      <c r="C351019" t="s">
        <v>98</v>
      </c>
      <c r="D351019" t="s">
        <v>99</v>
      </c>
      <c r="E351019" t="s">
        <v>97</v>
      </c>
    </row>
    <row r="351020" spans="1:5" x14ac:dyDescent="0.25">
      <c r="C351020" t="s">
        <v>109</v>
      </c>
      <c r="D351020" t="s">
        <v>110</v>
      </c>
      <c r="E351020" t="s">
        <v>108</v>
      </c>
    </row>
    <row r="351021" spans="1:5" x14ac:dyDescent="0.25">
      <c r="D351021" t="s">
        <v>118</v>
      </c>
      <c r="E351021" t="s">
        <v>117</v>
      </c>
    </row>
    <row r="351022" spans="1:5" x14ac:dyDescent="0.25">
      <c r="E351022" t="s">
        <v>125</v>
      </c>
    </row>
    <row r="351023" spans="1:5" x14ac:dyDescent="0.25">
      <c r="E351023" t="s">
        <v>130</v>
      </c>
    </row>
    <row r="351024" spans="1:5" x14ac:dyDescent="0.25">
      <c r="E351024" t="s">
        <v>134</v>
      </c>
    </row>
    <row r="351025" spans="5:5" x14ac:dyDescent="0.25">
      <c r="E351025" t="s">
        <v>138</v>
      </c>
    </row>
    <row r="351026" spans="5:5" x14ac:dyDescent="0.25">
      <c r="E351026" t="s">
        <v>142</v>
      </c>
    </row>
    <row r="351027" spans="5:5" x14ac:dyDescent="0.25">
      <c r="E351027" t="s">
        <v>146</v>
      </c>
    </row>
  </sheetData>
  <mergeCells count="1">
    <mergeCell ref="B8:U8"/>
  </mergeCells>
  <phoneticPr fontId="3" type="noConversion"/>
  <dataValidations xWindow="669" yWindow="751"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200-000000000000}">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5" xr:uid="{00000000-0002-0000-0200-000002000000}">
      <formula1>$B$351016:$B$351019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5" xr:uid="{00000000-0002-0000-0200-000008000000}">
      <formula1>$C$351016:$C$351020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5" xr:uid="{00000000-0002-0000-0200-000009000000}">
      <formula1>$D$351016:$D$351021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25"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5" xr:uid="{00000000-0002-0000-0200-00000C000000}">
      <formula1>$E$351016:$E$351027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5"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1"/>
  <sheetViews>
    <sheetView tabSelected="1" topLeftCell="W6" workbookViewId="0">
      <selection activeCell="X12" sqref="X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43951</v>
      </c>
    </row>
    <row r="6" spans="1:43" x14ac:dyDescent="0.25">
      <c r="B6" s="1" t="s">
        <v>7</v>
      </c>
      <c r="C6" s="1">
        <v>1</v>
      </c>
      <c r="D6" s="1" t="s">
        <v>8</v>
      </c>
    </row>
    <row r="8" spans="1:43" x14ac:dyDescent="0.25">
      <c r="A8" s="1"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t="s">
        <v>417</v>
      </c>
      <c r="G11" s="4" t="s">
        <v>422</v>
      </c>
      <c r="H11" s="4">
        <v>72133921</v>
      </c>
      <c r="I11" s="4" t="s">
        <v>423</v>
      </c>
      <c r="J11" s="3">
        <v>43452</v>
      </c>
      <c r="K11" s="4" t="s">
        <v>82</v>
      </c>
      <c r="L11" s="4" t="s">
        <v>424</v>
      </c>
      <c r="M11" s="4">
        <v>238892740</v>
      </c>
      <c r="N11" s="4">
        <v>890270045</v>
      </c>
      <c r="O11" s="4" t="s">
        <v>138</v>
      </c>
      <c r="P11" s="4" t="s">
        <v>429</v>
      </c>
      <c r="Q11" s="4">
        <v>1825</v>
      </c>
      <c r="R11" s="4" t="s">
        <v>126</v>
      </c>
      <c r="S11" s="4" t="s">
        <v>123</v>
      </c>
      <c r="T11" s="4" t="s">
        <v>90</v>
      </c>
      <c r="U11" s="4" t="s">
        <v>121</v>
      </c>
      <c r="V11" s="4"/>
      <c r="W11" s="4"/>
      <c r="X11" s="4" t="s">
        <v>146</v>
      </c>
      <c r="Y11" s="4" t="s">
        <v>67</v>
      </c>
      <c r="Z11" s="4" t="s">
        <v>67</v>
      </c>
      <c r="AA11" s="4" t="s">
        <v>99</v>
      </c>
      <c r="AB11" s="4">
        <v>72133921</v>
      </c>
      <c r="AC11" s="4"/>
      <c r="AD11" s="4" t="s">
        <v>67</v>
      </c>
      <c r="AE11" s="4" t="s">
        <v>422</v>
      </c>
      <c r="AF11" s="4">
        <v>1825</v>
      </c>
      <c r="AG11" s="4" t="s">
        <v>80</v>
      </c>
      <c r="AH11" s="4">
        <v>88892740</v>
      </c>
      <c r="AI11" s="4">
        <v>0</v>
      </c>
      <c r="AJ11" s="3">
        <v>43452</v>
      </c>
      <c r="AK11" s="3">
        <v>45277</v>
      </c>
      <c r="AL11" s="3" t="s">
        <v>67</v>
      </c>
      <c r="AM11" s="9">
        <v>27.737632017787661</v>
      </c>
      <c r="AN11" s="9">
        <v>27.737632017787661</v>
      </c>
      <c r="AO11" s="9">
        <v>100</v>
      </c>
      <c r="AP11" s="9">
        <v>28.126228532520493</v>
      </c>
      <c r="AQ11" s="4" t="s">
        <v>67</v>
      </c>
    </row>
    <row r="12" spans="1:43" s="7" customFormat="1" ht="15.75" thickBot="1" x14ac:dyDescent="0.3">
      <c r="A12" s="6">
        <v>2</v>
      </c>
      <c r="B12" s="7" t="s">
        <v>386</v>
      </c>
      <c r="C12" s="4" t="s">
        <v>69</v>
      </c>
      <c r="D12" s="4"/>
      <c r="E12" s="4" t="s">
        <v>298</v>
      </c>
      <c r="F12" s="4" t="s">
        <v>418</v>
      </c>
      <c r="G12" s="4" t="s">
        <v>422</v>
      </c>
      <c r="H12" s="4">
        <v>72133921</v>
      </c>
      <c r="I12" s="4" t="s">
        <v>423</v>
      </c>
      <c r="J12" s="3">
        <v>35044</v>
      </c>
      <c r="K12" s="4" t="s">
        <v>105</v>
      </c>
      <c r="L12" s="4" t="s">
        <v>425</v>
      </c>
      <c r="M12" s="4">
        <v>620086151356.5</v>
      </c>
      <c r="N12" s="4">
        <v>900474727</v>
      </c>
      <c r="O12" s="4" t="s">
        <v>117</v>
      </c>
      <c r="P12" s="4" t="s">
        <v>430</v>
      </c>
      <c r="Q12" s="4">
        <v>0</v>
      </c>
      <c r="R12" s="4" t="s">
        <v>126</v>
      </c>
      <c r="S12" s="4" t="s">
        <v>123</v>
      </c>
      <c r="T12" s="4" t="s">
        <v>90</v>
      </c>
      <c r="U12" s="4" t="s">
        <v>121</v>
      </c>
      <c r="V12" s="4"/>
      <c r="W12" s="4"/>
      <c r="X12" s="4" t="s">
        <v>146</v>
      </c>
      <c r="Y12" s="4"/>
      <c r="Z12" s="4"/>
      <c r="AA12" s="4" t="s">
        <v>99</v>
      </c>
      <c r="AB12" s="4">
        <v>72133921</v>
      </c>
      <c r="AC12" s="4"/>
      <c r="AD12" s="4"/>
      <c r="AE12" s="4" t="s">
        <v>422</v>
      </c>
      <c r="AF12" s="4">
        <v>0</v>
      </c>
      <c r="AG12" s="4" t="s">
        <v>80</v>
      </c>
      <c r="AH12" s="4">
        <v>24000000000</v>
      </c>
      <c r="AI12" s="4">
        <v>0</v>
      </c>
      <c r="AJ12" s="3">
        <v>35044</v>
      </c>
      <c r="AK12" s="3"/>
      <c r="AL12" s="3"/>
      <c r="AM12" s="9">
        <v>0</v>
      </c>
      <c r="AN12" s="9">
        <v>0</v>
      </c>
      <c r="AO12" s="9">
        <v>0</v>
      </c>
      <c r="AP12" s="9">
        <v>70.180583166387507</v>
      </c>
      <c r="AQ12" s="4" t="s">
        <v>433</v>
      </c>
    </row>
    <row r="13" spans="1:43" s="7" customFormat="1" ht="15.75" thickBot="1" x14ac:dyDescent="0.3">
      <c r="A13" s="6">
        <v>3</v>
      </c>
      <c r="B13" s="7" t="s">
        <v>387</v>
      </c>
      <c r="C13" s="4" t="s">
        <v>69</v>
      </c>
      <c r="D13" s="4"/>
      <c r="E13" s="4" t="s">
        <v>298</v>
      </c>
      <c r="F13" s="4" t="s">
        <v>419</v>
      </c>
      <c r="G13" s="4" t="s">
        <v>422</v>
      </c>
      <c r="H13" s="4">
        <v>72133921</v>
      </c>
      <c r="I13" s="4" t="s">
        <v>423</v>
      </c>
      <c r="J13" s="3">
        <v>42178</v>
      </c>
      <c r="K13" s="4" t="s">
        <v>122</v>
      </c>
      <c r="L13" s="4" t="s">
        <v>426</v>
      </c>
      <c r="M13" s="4">
        <v>31669281773</v>
      </c>
      <c r="N13" s="4">
        <v>890480184</v>
      </c>
      <c r="O13" s="4" t="s">
        <v>117</v>
      </c>
      <c r="P13" s="4" t="s">
        <v>431</v>
      </c>
      <c r="Q13" s="4">
        <v>1826</v>
      </c>
      <c r="R13" s="4" t="s">
        <v>126</v>
      </c>
      <c r="S13" s="4" t="s">
        <v>123</v>
      </c>
      <c r="T13" s="4" t="s">
        <v>90</v>
      </c>
      <c r="U13" s="4" t="s">
        <v>121</v>
      </c>
      <c r="V13" s="4"/>
      <c r="W13" s="4"/>
      <c r="X13" s="4" t="s">
        <v>146</v>
      </c>
      <c r="Y13" s="4"/>
      <c r="Z13" s="4"/>
      <c r="AA13" s="4" t="s">
        <v>99</v>
      </c>
      <c r="AB13" s="4">
        <v>72133921</v>
      </c>
      <c r="AC13" s="4"/>
      <c r="AD13" s="4"/>
      <c r="AE13" s="4" t="s">
        <v>422</v>
      </c>
      <c r="AF13" s="4">
        <v>1826</v>
      </c>
      <c r="AG13" s="4" t="s">
        <v>80</v>
      </c>
      <c r="AH13" s="4">
        <v>4448804610</v>
      </c>
      <c r="AI13" s="4">
        <v>0</v>
      </c>
      <c r="AJ13" s="3">
        <v>42178</v>
      </c>
      <c r="AK13" s="3">
        <v>44004</v>
      </c>
      <c r="AL13" s="3"/>
      <c r="AM13" s="9">
        <v>97.49861033907726</v>
      </c>
      <c r="AN13" s="9">
        <v>97.49861033907726</v>
      </c>
      <c r="AO13" s="9">
        <v>100</v>
      </c>
      <c r="AP13" s="9">
        <v>44.666520584183125</v>
      </c>
      <c r="AQ13" s="4"/>
    </row>
    <row r="14" spans="1:43" s="7" customFormat="1" ht="15.75" thickBot="1" x14ac:dyDescent="0.3">
      <c r="A14" s="6">
        <v>4</v>
      </c>
      <c r="B14" s="7" t="s">
        <v>388</v>
      </c>
      <c r="C14" s="4" t="s">
        <v>69</v>
      </c>
      <c r="D14" s="4"/>
      <c r="E14" s="4" t="s">
        <v>298</v>
      </c>
      <c r="F14" s="4" t="s">
        <v>420</v>
      </c>
      <c r="G14" s="4" t="s">
        <v>422</v>
      </c>
      <c r="H14" s="4">
        <v>72133921</v>
      </c>
      <c r="I14" s="4" t="s">
        <v>423</v>
      </c>
      <c r="J14" s="3">
        <v>42727</v>
      </c>
      <c r="K14" s="4" t="s">
        <v>105</v>
      </c>
      <c r="L14" s="4" t="s">
        <v>427</v>
      </c>
      <c r="M14" s="4">
        <v>4302228573</v>
      </c>
      <c r="N14" s="4">
        <v>890480184</v>
      </c>
      <c r="O14" s="4" t="s">
        <v>117</v>
      </c>
      <c r="P14" s="4" t="s">
        <v>431</v>
      </c>
      <c r="Q14" s="4">
        <v>1825</v>
      </c>
      <c r="R14" s="4" t="s">
        <v>126</v>
      </c>
      <c r="S14" s="4" t="s">
        <v>123</v>
      </c>
      <c r="T14" s="4" t="s">
        <v>90</v>
      </c>
      <c r="U14" s="4" t="s">
        <v>121</v>
      </c>
      <c r="V14" s="4"/>
      <c r="W14" s="4"/>
      <c r="X14" s="4" t="s">
        <v>146</v>
      </c>
      <c r="Y14" s="4"/>
      <c r="Z14" s="4"/>
      <c r="AA14" s="4" t="s">
        <v>99</v>
      </c>
      <c r="AB14" s="4">
        <v>72133921</v>
      </c>
      <c r="AC14" s="4"/>
      <c r="AD14" s="4"/>
      <c r="AE14" s="4" t="s">
        <v>422</v>
      </c>
      <c r="AF14" s="4">
        <v>1825</v>
      </c>
      <c r="AG14" s="4" t="s">
        <v>80</v>
      </c>
      <c r="AH14" s="4">
        <v>1155356515</v>
      </c>
      <c r="AI14" s="4">
        <v>0</v>
      </c>
      <c r="AJ14" s="3">
        <v>42727</v>
      </c>
      <c r="AK14" s="3">
        <v>44552</v>
      </c>
      <c r="AL14" s="3"/>
      <c r="AM14" s="9">
        <v>67.481934408004449</v>
      </c>
      <c r="AN14" s="9">
        <v>67.481934408004449</v>
      </c>
      <c r="AO14" s="9">
        <v>100</v>
      </c>
      <c r="AP14" s="9">
        <v>25.02671912313572</v>
      </c>
      <c r="AQ14" s="4"/>
    </row>
    <row r="15" spans="1:43" s="7" customFormat="1" ht="15.75" thickBot="1" x14ac:dyDescent="0.3">
      <c r="A15" s="6">
        <v>5</v>
      </c>
      <c r="B15" s="7" t="s">
        <v>389</v>
      </c>
      <c r="C15" s="4" t="s">
        <v>69</v>
      </c>
      <c r="D15" s="4"/>
      <c r="E15" s="4" t="s">
        <v>299</v>
      </c>
      <c r="F15" s="4" t="s">
        <v>421</v>
      </c>
      <c r="G15" s="4" t="s">
        <v>422</v>
      </c>
      <c r="H15" s="4">
        <v>72133921</v>
      </c>
      <c r="I15" s="4" t="s">
        <v>423</v>
      </c>
      <c r="J15" s="3">
        <v>34695</v>
      </c>
      <c r="K15" s="4" t="s">
        <v>128</v>
      </c>
      <c r="L15" s="4" t="s">
        <v>428</v>
      </c>
      <c r="M15" s="4">
        <v>9185331270</v>
      </c>
      <c r="N15" s="4">
        <v>899999239</v>
      </c>
      <c r="O15" s="4" t="s">
        <v>97</v>
      </c>
      <c r="P15" s="4" t="s">
        <v>432</v>
      </c>
      <c r="Q15" s="4">
        <v>9613</v>
      </c>
      <c r="R15" s="4" t="s">
        <v>126</v>
      </c>
      <c r="S15" s="4" t="s">
        <v>123</v>
      </c>
      <c r="T15" s="4" t="s">
        <v>90</v>
      </c>
      <c r="U15" s="4" t="s">
        <v>121</v>
      </c>
      <c r="V15" s="4"/>
      <c r="W15" s="4"/>
      <c r="X15" s="4" t="s">
        <v>146</v>
      </c>
      <c r="Y15" s="4"/>
      <c r="Z15" s="4"/>
      <c r="AA15" s="4" t="s">
        <v>99</v>
      </c>
      <c r="AB15" s="4">
        <v>72133921</v>
      </c>
      <c r="AC15" s="4"/>
      <c r="AD15" s="4"/>
      <c r="AE15" s="4" t="s">
        <v>422</v>
      </c>
      <c r="AF15" s="4">
        <v>9613</v>
      </c>
      <c r="AG15" s="4" t="s">
        <v>93</v>
      </c>
      <c r="AH15" s="4">
        <v>0</v>
      </c>
      <c r="AI15" s="4">
        <v>365</v>
      </c>
      <c r="AJ15" s="3">
        <v>34695</v>
      </c>
      <c r="AK15" s="3">
        <v>44308</v>
      </c>
      <c r="AL15" s="3"/>
      <c r="AM15" s="9">
        <v>96.358839050131934</v>
      </c>
      <c r="AN15" s="9">
        <v>96.358839050131934</v>
      </c>
      <c r="AO15" s="9">
        <v>18.984708207635492</v>
      </c>
      <c r="AP15" s="9">
        <v>35.905001901726756</v>
      </c>
      <c r="AQ15" s="4"/>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25">
      <c r="A351007" t="s">
        <v>69</v>
      </c>
      <c r="B351007" t="s">
        <v>298</v>
      </c>
      <c r="C351007" t="s">
        <v>70</v>
      </c>
      <c r="D351007" t="s">
        <v>73</v>
      </c>
      <c r="E351007" t="s">
        <v>76</v>
      </c>
      <c r="F351007" t="s">
        <v>77</v>
      </c>
      <c r="G351007" t="s">
        <v>78</v>
      </c>
      <c r="H351007" t="s">
        <v>75</v>
      </c>
      <c r="I351007" t="s">
        <v>75</v>
      </c>
      <c r="J351007" t="s">
        <v>80</v>
      </c>
    </row>
    <row r="351008" spans="1:10" x14ac:dyDescent="0.25">
      <c r="A351008" t="s">
        <v>81</v>
      </c>
      <c r="B351008" t="s">
        <v>299</v>
      </c>
      <c r="C351008" t="s">
        <v>82</v>
      </c>
      <c r="D351008" t="s">
        <v>85</v>
      </c>
      <c r="E351008" t="s">
        <v>88</v>
      </c>
      <c r="F351008" t="s">
        <v>89</v>
      </c>
      <c r="G351008" t="s">
        <v>90</v>
      </c>
      <c r="H351008" t="s">
        <v>91</v>
      </c>
      <c r="I351008" t="s">
        <v>300</v>
      </c>
      <c r="J351008" t="s">
        <v>93</v>
      </c>
    </row>
    <row r="351009" spans="2:10" x14ac:dyDescent="0.25">
      <c r="B351009" t="s">
        <v>123</v>
      </c>
      <c r="C351009" t="s">
        <v>94</v>
      </c>
      <c r="D351009" t="s">
        <v>97</v>
      </c>
      <c r="E351009" t="s">
        <v>100</v>
      </c>
      <c r="F351009" t="s">
        <v>101</v>
      </c>
      <c r="G351009" t="s">
        <v>102</v>
      </c>
      <c r="H351009" t="s">
        <v>99</v>
      </c>
      <c r="I351009" t="s">
        <v>99</v>
      </c>
      <c r="J351009" t="s">
        <v>104</v>
      </c>
    </row>
    <row r="351010" spans="2:10" x14ac:dyDescent="0.25">
      <c r="C351010" t="s">
        <v>105</v>
      </c>
      <c r="D351010" t="s">
        <v>108</v>
      </c>
      <c r="E351010" t="s">
        <v>111</v>
      </c>
      <c r="F351010" t="s">
        <v>112</v>
      </c>
      <c r="G351010" t="s">
        <v>109</v>
      </c>
      <c r="H351010" t="s">
        <v>110</v>
      </c>
      <c r="I351010" t="s">
        <v>301</v>
      </c>
      <c r="J351010" t="s">
        <v>113</v>
      </c>
    </row>
    <row r="351011" spans="2:10" x14ac:dyDescent="0.25">
      <c r="C351011" t="s">
        <v>114</v>
      </c>
      <c r="D351011" t="s">
        <v>117</v>
      </c>
      <c r="E351011" t="s">
        <v>119</v>
      </c>
      <c r="F351011" t="s">
        <v>120</v>
      </c>
      <c r="H351011" t="s">
        <v>121</v>
      </c>
    </row>
    <row r="351012" spans="2:10" x14ac:dyDescent="0.25">
      <c r="C351012" t="s">
        <v>122</v>
      </c>
      <c r="D351012" t="s">
        <v>125</v>
      </c>
      <c r="E351012" t="s">
        <v>126</v>
      </c>
      <c r="F351012" t="s">
        <v>127</v>
      </c>
    </row>
    <row r="351013" spans="2:10" x14ac:dyDescent="0.25">
      <c r="C351013" t="s">
        <v>128</v>
      </c>
      <c r="D351013" t="s">
        <v>130</v>
      </c>
      <c r="F351013" t="s">
        <v>131</v>
      </c>
    </row>
    <row r="351014" spans="2:10" x14ac:dyDescent="0.25">
      <c r="C351014" t="s">
        <v>132</v>
      </c>
      <c r="D351014" t="s">
        <v>134</v>
      </c>
      <c r="F351014" t="s">
        <v>135</v>
      </c>
    </row>
    <row r="351015" spans="2:10" x14ac:dyDescent="0.25">
      <c r="C351015" t="s">
        <v>136</v>
      </c>
      <c r="D351015" t="s">
        <v>138</v>
      </c>
      <c r="F351015" t="s">
        <v>139</v>
      </c>
    </row>
    <row r="351016" spans="2:10" x14ac:dyDescent="0.25">
      <c r="C351016" t="s">
        <v>140</v>
      </c>
      <c r="D351016" t="s">
        <v>142</v>
      </c>
      <c r="F351016" t="s">
        <v>143</v>
      </c>
    </row>
    <row r="351017" spans="2:10" x14ac:dyDescent="0.25">
      <c r="C351017" t="s">
        <v>144</v>
      </c>
      <c r="D351017" t="s">
        <v>146</v>
      </c>
      <c r="F351017" t="s">
        <v>147</v>
      </c>
    </row>
    <row r="351018" spans="2:10" x14ac:dyDescent="0.25">
      <c r="C351018" t="s">
        <v>148</v>
      </c>
      <c r="F351018" t="s">
        <v>150</v>
      </c>
    </row>
    <row r="351019" spans="2:10" x14ac:dyDescent="0.25">
      <c r="C351019" t="s">
        <v>151</v>
      </c>
      <c r="F351019" t="s">
        <v>153</v>
      </c>
    </row>
    <row r="351020" spans="2:10" x14ac:dyDescent="0.25">
      <c r="C351020" t="s">
        <v>154</v>
      </c>
      <c r="F351020" t="s">
        <v>156</v>
      </c>
    </row>
    <row r="351021" spans="2:10" x14ac:dyDescent="0.25">
      <c r="C351021" t="s">
        <v>157</v>
      </c>
      <c r="F351021" t="s">
        <v>159</v>
      </c>
    </row>
    <row r="351022" spans="2:10" x14ac:dyDescent="0.25">
      <c r="C351022" t="s">
        <v>160</v>
      </c>
      <c r="F351022" t="s">
        <v>162</v>
      </c>
    </row>
    <row r="351023" spans="2:10" x14ac:dyDescent="0.25">
      <c r="C351023" t="s">
        <v>163</v>
      </c>
      <c r="F351023" t="s">
        <v>165</v>
      </c>
    </row>
    <row r="351024" spans="2:10" x14ac:dyDescent="0.25">
      <c r="C351024" t="s">
        <v>166</v>
      </c>
      <c r="F351024" t="s">
        <v>168</v>
      </c>
    </row>
    <row r="351025" spans="3:6" x14ac:dyDescent="0.25">
      <c r="C351025" t="s">
        <v>169</v>
      </c>
      <c r="F351025" t="s">
        <v>171</v>
      </c>
    </row>
    <row r="351026" spans="3:6" x14ac:dyDescent="0.25">
      <c r="C351026" t="s">
        <v>172</v>
      </c>
      <c r="F351026" t="s">
        <v>174</v>
      </c>
    </row>
    <row r="351027" spans="3:6" x14ac:dyDescent="0.25">
      <c r="C351027" t="s">
        <v>175</v>
      </c>
      <c r="F351027" t="s">
        <v>176</v>
      </c>
    </row>
    <row r="351028" spans="3:6" x14ac:dyDescent="0.25">
      <c r="C351028" t="s">
        <v>177</v>
      </c>
      <c r="F351028" t="s">
        <v>178</v>
      </c>
    </row>
    <row r="351029" spans="3:6" x14ac:dyDescent="0.25">
      <c r="C351029" t="s">
        <v>179</v>
      </c>
      <c r="F351029" t="s">
        <v>180</v>
      </c>
    </row>
    <row r="351030" spans="3:6" x14ac:dyDescent="0.25">
      <c r="C351030" t="s">
        <v>181</v>
      </c>
      <c r="F351030" t="s">
        <v>182</v>
      </c>
    </row>
    <row r="351031" spans="3:6" x14ac:dyDescent="0.25">
      <c r="C351031" t="s">
        <v>183</v>
      </c>
      <c r="F351031" t="s">
        <v>184</v>
      </c>
    </row>
    <row r="351032" spans="3:6" x14ac:dyDescent="0.25">
      <c r="C351032" t="s">
        <v>185</v>
      </c>
      <c r="F351032" t="s">
        <v>186</v>
      </c>
    </row>
    <row r="351033" spans="3:6" x14ac:dyDescent="0.25">
      <c r="C351033" t="s">
        <v>187</v>
      </c>
      <c r="F351033" t="s">
        <v>188</v>
      </c>
    </row>
    <row r="351034" spans="3:6" x14ac:dyDescent="0.25">
      <c r="C351034" t="s">
        <v>189</v>
      </c>
      <c r="F351034" t="s">
        <v>190</v>
      </c>
    </row>
    <row r="351035" spans="3:6" x14ac:dyDescent="0.25">
      <c r="C351035" t="s">
        <v>191</v>
      </c>
      <c r="F351035" t="s">
        <v>192</v>
      </c>
    </row>
    <row r="351036" spans="3:6" x14ac:dyDescent="0.25">
      <c r="C351036" t="s">
        <v>193</v>
      </c>
      <c r="F351036" t="s">
        <v>194</v>
      </c>
    </row>
    <row r="351037" spans="3:6" x14ac:dyDescent="0.25">
      <c r="C351037" t="s">
        <v>195</v>
      </c>
      <c r="F351037" t="s">
        <v>196</v>
      </c>
    </row>
    <row r="351038" spans="3:6" x14ac:dyDescent="0.25">
      <c r="C351038" t="s">
        <v>197</v>
      </c>
      <c r="F351038" t="s">
        <v>198</v>
      </c>
    </row>
    <row r="351039" spans="3:6" x14ac:dyDescent="0.25">
      <c r="C351039" t="s">
        <v>199</v>
      </c>
      <c r="F351039" t="s">
        <v>200</v>
      </c>
    </row>
    <row r="351040" spans="3:6" x14ac:dyDescent="0.25">
      <c r="C351040" t="s">
        <v>201</v>
      </c>
      <c r="F351040" t="s">
        <v>202</v>
      </c>
    </row>
    <row r="351041" spans="3:6" x14ac:dyDescent="0.25">
      <c r="C351041" t="s">
        <v>203</v>
      </c>
      <c r="F351041" t="s">
        <v>204</v>
      </c>
    </row>
    <row r="351042" spans="3:6" x14ac:dyDescent="0.25">
      <c r="C351042" t="s">
        <v>205</v>
      </c>
      <c r="F351042" t="s">
        <v>206</v>
      </c>
    </row>
    <row r="351043" spans="3:6" x14ac:dyDescent="0.25">
      <c r="C351043" t="s">
        <v>207</v>
      </c>
      <c r="F351043" t="s">
        <v>208</v>
      </c>
    </row>
    <row r="351044" spans="3:6" x14ac:dyDescent="0.25">
      <c r="C351044" t="s">
        <v>209</v>
      </c>
      <c r="F351044" t="s">
        <v>210</v>
      </c>
    </row>
    <row r="351045" spans="3:6" x14ac:dyDescent="0.25">
      <c r="C351045" t="s">
        <v>211</v>
      </c>
      <c r="F351045" t="s">
        <v>212</v>
      </c>
    </row>
    <row r="351046" spans="3:6" x14ac:dyDescent="0.25">
      <c r="C351046" t="s">
        <v>213</v>
      </c>
      <c r="F351046" t="s">
        <v>214</v>
      </c>
    </row>
    <row r="351047" spans="3:6" x14ac:dyDescent="0.25">
      <c r="C351047" t="s">
        <v>215</v>
      </c>
      <c r="F351047" t="s">
        <v>216</v>
      </c>
    </row>
    <row r="351048" spans="3:6" x14ac:dyDescent="0.25">
      <c r="C351048" t="s">
        <v>217</v>
      </c>
      <c r="F351048" t="s">
        <v>218</v>
      </c>
    </row>
    <row r="351049" spans="3:6" x14ac:dyDescent="0.25">
      <c r="C351049" t="s">
        <v>219</v>
      </c>
      <c r="F351049" t="s">
        <v>220</v>
      </c>
    </row>
    <row r="351050" spans="3:6" x14ac:dyDescent="0.25">
      <c r="C351050" t="s">
        <v>221</v>
      </c>
      <c r="F351050" t="s">
        <v>222</v>
      </c>
    </row>
    <row r="351051" spans="3:6" x14ac:dyDescent="0.25">
      <c r="C351051" t="s">
        <v>223</v>
      </c>
      <c r="F351051" t="s">
        <v>224</v>
      </c>
    </row>
    <row r="351052" spans="3:6" x14ac:dyDescent="0.25">
      <c r="C351052" t="s">
        <v>225</v>
      </c>
      <c r="F351052" t="s">
        <v>226</v>
      </c>
    </row>
    <row r="351053" spans="3:6" x14ac:dyDescent="0.25">
      <c r="C351053" t="s">
        <v>227</v>
      </c>
      <c r="F351053" t="s">
        <v>228</v>
      </c>
    </row>
    <row r="351054" spans="3:6" x14ac:dyDescent="0.25">
      <c r="C351054" t="s">
        <v>229</v>
      </c>
      <c r="F351054" t="s">
        <v>230</v>
      </c>
    </row>
    <row r="351055" spans="3:6" x14ac:dyDescent="0.25">
      <c r="C351055" t="s">
        <v>231</v>
      </c>
      <c r="F351055" t="s">
        <v>232</v>
      </c>
    </row>
    <row r="351056" spans="3:6" x14ac:dyDescent="0.25">
      <c r="C351056" t="s">
        <v>233</v>
      </c>
      <c r="F351056" t="s">
        <v>234</v>
      </c>
    </row>
    <row r="351057" spans="3:6" x14ac:dyDescent="0.25">
      <c r="C351057" t="s">
        <v>235</v>
      </c>
      <c r="F351057" t="s">
        <v>236</v>
      </c>
    </row>
    <row r="351058" spans="3:6" x14ac:dyDescent="0.25">
      <c r="F351058" t="s">
        <v>237</v>
      </c>
    </row>
    <row r="351059" spans="3:6" x14ac:dyDescent="0.25">
      <c r="F351059" t="s">
        <v>238</v>
      </c>
    </row>
    <row r="351060" spans="3:6" x14ac:dyDescent="0.25">
      <c r="F351060" t="s">
        <v>239</v>
      </c>
    </row>
    <row r="351061" spans="3:6" x14ac:dyDescent="0.25">
      <c r="F351061" t="s">
        <v>123</v>
      </c>
    </row>
  </sheetData>
  <mergeCells count="1">
    <mergeCell ref="B8:AQ8"/>
  </mergeCells>
  <phoneticPr fontId="3" type="noConversion"/>
  <dataValidations xWindow="662" yWindow="654"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workbookViewId="0">
      <selection activeCell="I20" sqref="I20"/>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43951</v>
      </c>
    </row>
    <row r="6" spans="1:18" x14ac:dyDescent="0.25">
      <c r="B6" s="1" t="s">
        <v>7</v>
      </c>
      <c r="C6" s="1">
        <v>1</v>
      </c>
      <c r="D6" s="1" t="s">
        <v>8</v>
      </c>
    </row>
    <row r="8" spans="1:18" x14ac:dyDescent="0.25">
      <c r="A8" s="1" t="s">
        <v>9</v>
      </c>
      <c r="B8" s="14" t="s">
        <v>303</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c r="E11" s="4">
        <v>46871</v>
      </c>
      <c r="F11" s="3">
        <v>43924</v>
      </c>
      <c r="G11" s="4" t="s">
        <v>317</v>
      </c>
      <c r="H11" s="4">
        <v>901351365</v>
      </c>
      <c r="I11" s="4" t="s">
        <v>134</v>
      </c>
      <c r="J11" s="4" t="s">
        <v>412</v>
      </c>
      <c r="K11" s="4" t="s">
        <v>74</v>
      </c>
      <c r="L11" s="4" t="s">
        <v>75</v>
      </c>
      <c r="M11" s="4"/>
      <c r="N11" s="4">
        <v>5581343</v>
      </c>
      <c r="O11" s="4" t="s">
        <v>85</v>
      </c>
      <c r="P11" s="4" t="s">
        <v>67</v>
      </c>
      <c r="Q11" s="4" t="s">
        <v>434</v>
      </c>
      <c r="R11" s="4" t="s">
        <v>67</v>
      </c>
    </row>
    <row r="12" spans="1:18" s="13" customFormat="1" ht="15.75" thickBot="1" x14ac:dyDescent="0.3">
      <c r="A12" s="12">
        <v>2</v>
      </c>
      <c r="B12" s="13" t="s">
        <v>386</v>
      </c>
      <c r="C12" s="4" t="s">
        <v>69</v>
      </c>
      <c r="D12" s="4"/>
      <c r="E12" s="4">
        <v>46871</v>
      </c>
      <c r="F12" s="3">
        <v>43924</v>
      </c>
      <c r="G12" s="4" t="s">
        <v>317</v>
      </c>
      <c r="H12" s="4">
        <v>901351365</v>
      </c>
      <c r="I12" s="4" t="s">
        <v>134</v>
      </c>
      <c r="J12" s="4" t="s">
        <v>412</v>
      </c>
      <c r="K12" s="4" t="s">
        <v>86</v>
      </c>
      <c r="L12" s="4" t="s">
        <v>75</v>
      </c>
      <c r="M12" s="4"/>
      <c r="N12" s="4">
        <v>900388536</v>
      </c>
      <c r="O12" s="4" t="s">
        <v>130</v>
      </c>
      <c r="P12" s="4"/>
      <c r="Q12" s="4" t="s">
        <v>435</v>
      </c>
      <c r="R12" s="4"/>
    </row>
    <row r="351004" spans="1:5" x14ac:dyDescent="0.25">
      <c r="A351004" t="s">
        <v>69</v>
      </c>
      <c r="B351004" t="s">
        <v>316</v>
      </c>
      <c r="C351004" t="s">
        <v>73</v>
      </c>
      <c r="D351004" t="s">
        <v>74</v>
      </c>
      <c r="E351004" t="s">
        <v>75</v>
      </c>
    </row>
    <row r="351005" spans="1:5" x14ac:dyDescent="0.25">
      <c r="A351005" t="s">
        <v>81</v>
      </c>
      <c r="B351005" t="s">
        <v>317</v>
      </c>
      <c r="C351005" t="s">
        <v>85</v>
      </c>
      <c r="D351005" t="s">
        <v>86</v>
      </c>
      <c r="E351005" t="s">
        <v>87</v>
      </c>
    </row>
    <row r="351006" spans="1:5" x14ac:dyDescent="0.25">
      <c r="B351006" t="s">
        <v>123</v>
      </c>
      <c r="C351006" t="s">
        <v>97</v>
      </c>
      <c r="D351006" t="s">
        <v>123</v>
      </c>
      <c r="E351006" t="s">
        <v>99</v>
      </c>
    </row>
    <row r="351007" spans="1:5" x14ac:dyDescent="0.25">
      <c r="C351007" t="s">
        <v>108</v>
      </c>
      <c r="E351007" t="s">
        <v>110</v>
      </c>
    </row>
    <row r="351008" spans="1:5" x14ac:dyDescent="0.25">
      <c r="C351008" t="s">
        <v>117</v>
      </c>
      <c r="E351008" t="s">
        <v>118</v>
      </c>
    </row>
    <row r="351009" spans="3:3" x14ac:dyDescent="0.25">
      <c r="C351009" t="s">
        <v>125</v>
      </c>
    </row>
    <row r="351010" spans="3:3" x14ac:dyDescent="0.25">
      <c r="C351010" t="s">
        <v>130</v>
      </c>
    </row>
    <row r="351011" spans="3:3" x14ac:dyDescent="0.25">
      <c r="C351011" t="s">
        <v>134</v>
      </c>
    </row>
    <row r="351012" spans="3:3" x14ac:dyDescent="0.25">
      <c r="C351012" t="s">
        <v>138</v>
      </c>
    </row>
    <row r="351013" spans="3:3" x14ac:dyDescent="0.25">
      <c r="C351013" t="s">
        <v>142</v>
      </c>
    </row>
    <row r="351014" spans="3:3" x14ac:dyDescent="0.25">
      <c r="C351014" t="s">
        <v>146</v>
      </c>
    </row>
  </sheetData>
  <mergeCells count="1">
    <mergeCell ref="B8:R8"/>
  </mergeCells>
  <phoneticPr fontId="3" type="noConversion"/>
  <dataValidations xWindow="495" yWindow="655"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633CBFDD-97FD-4812-9ED5-531EA1939FEA}">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