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dria\Desktop\Transmisiones SIRECI\GESTIÓN CONTRACTUAL\"/>
    </mc:Choice>
  </mc:AlternateContent>
  <xr:revisionPtr revIDLastSave="0" documentId="13_ncr:1_{FB50C895-FEAF-436B-B92D-FFAEABDB92C0}" xr6:coauthVersionLast="46" xr6:coauthVersionMax="46" xr10:uidLastSave="{00000000-0000-0000-0000-000000000000}"/>
  <bookViews>
    <workbookView xWindow="-120" yWindow="-120" windowWidth="20730" windowHeight="11160" firstSheet="1"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<sst xmlns="http://schemas.openxmlformats.org/spreadsheetml/2006/main" count="2714" uniqueCount="642">
  <si>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</si>
  <si>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</si>
  <si>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</si>
  <si>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</si>
  <si>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</si>
  <si>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</si>
  <si>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</si>
  <si>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</si>
  <si>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</si>
  <si>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</si>
  <si>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</si>
  <si>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</si>
  <si>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</si>
  <si>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</si>
  <si>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</si>
  <si>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</si>
  <si>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</si>
  <si>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</si>
  <si>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</si>
  <si>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</si>
  <si>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</si>
  <si>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</si>
  <si>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</si>
  <si>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</si>
  <si>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</si>
  <si>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</si>
  <si>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</si>
  <si>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</si>
  <si>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</si>
  <si>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</si>
  <si>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</si>
  <si>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</si>
  <si>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</si>
  <si>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</si>
  <si>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</si>
  <si>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</si>
  <si>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</si>
  <si>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</si>
  <si>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</si>
  <si>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</si>
  <si>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</si>
  <si>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</si>
  <si>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</si>
  <si>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</si>
  <si>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</si>
  <si>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</si>
  <si>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</si>
  <si>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</si>
  <si>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</si>
  <si>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</si>
  <si>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</si>
  <si>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</si>
  <si>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</si>
  <si>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</si>
  <si>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</si>
  <si>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</si>
  <si>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</si>
  <si>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</si>
  <si>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</si>
  <si>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</si>
  <si>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</si>
  <si>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</si>
  <si>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</si>
  <si>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</si>
  <si>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</si>
  <si>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</si>
  <si>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</si>
  <si>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</si>
  <si>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</si>
  <si>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</si>
  <si>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</si>
  <si>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</si>
  <si>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</si>
  <si>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</si>
  <si>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</si>
  <si>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</si>
  <si>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</si>
  <si>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</si>
  <si>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</si>
  <si>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</si>
  <si>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</si>
  <si>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</si>
  <si>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</si>
  <si>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</si>
  <si>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</si>
  <si>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</si>
  <si>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</si>
  <si>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</si>
  <si>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</si>
  <si>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</si>
  <si>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</si>
  <si>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</si>
  <si>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</si>
  <si>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</si>
  <si>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</si>
  <si>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</si>
  <si>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</si>
  <si>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</si>
  <si>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</si>
  <si>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</si>
  <si>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</si>
  <si>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</si>
  <si>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</si>
  <si>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</si>
  <si>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</si>
  <si>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</si>
  <si>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</si>
  <si>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</si>
  <si>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</si>
  <si>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</si>
  <si>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</si>
  <si>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</si>
  <si>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</si>
  <si>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</si>
  <si>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</si>
  <si>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</si>
  <si>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</si>
  <si>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</si>
  <si>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</si>
  <si>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</si>
  <si>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</si>
  <si>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</si>
  <si>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</si>
  <si>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</si>
  <si>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</si>
  <si>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</si>
  <si>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</si>
  <si>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</si>
  <si>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</si>
  <si>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</si>
  <si>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</si>
  <si>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</si>
  <si>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</si>
  <si>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</si>
  <si>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</si>
  <si>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</si>
  <si>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</si>
  <si>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</si>
  <si>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</si>
  <si>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</si>
  <si>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</si>
  <si>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</si>
  <si>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</si>
  <si>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</si>
  <si>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</si>
  <si>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</si>
  <si>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</si>
  <si>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</si>
  <si>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</si>
  <si>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</si>
  <si>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</si>
  <si>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</si>
  <si>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</si>
  <si>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</si>
  <si>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</si>
  <si>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</si>
  <si>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</si>
  <si>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</si>
  <si>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</si>
  <si>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</si>
  <si>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</si>
  <si>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</si>
  <si>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</si>
  <si>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</si>
  <si>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</si>
  <si>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</si>
  <si>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</si>
  <si>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</si>
  <si>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</si>
  <si>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</si>
  <si>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</si>
  <si>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</si>
  <si>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</si>
  <si>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</si>
  <si>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</si>
  <si>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</si>
  <si>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</si>
  <si>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</si>
  <si>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</si>
  <si>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</si>
  <si>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</si>
  <si>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</si>
  <si>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</si>
  <si>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</si>
  <si>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</si>
  <si>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</si>
  <si>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</si>
  <si>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</si>
  <si>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</si>
  <si>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</si>
  <si>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</si>
  <si>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</si>
  <si>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</si>
  <si>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</si>
  <si>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</si>
  <si>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</si>
  <si>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</si>
  <si>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</si>
  <si>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</si>
  <si>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</si>
  <si>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</si>
  <si>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</si>
  <si>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</si>
  <si>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</si>
  <si>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</si>
  <si>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</si>
  <si>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</si>
  <si>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</si>
  <si>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</si>
  <si>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</si>
  <si>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</si>
  <si>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</si>
  <si>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</si>
  <si>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</si>
  <si>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</si>
  <si>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</si>
  <si>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</si>
  <si>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</si>
  <si>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</si>
  <si>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</si>
  <si>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</si>
  <si>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</si>
  <si>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</si>
  <si>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</si>
  <si>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</si>
  <si>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</si>
  <si>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</si>
  <si>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</si>
  <si>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</si>
  <si>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</si>
  <si>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</si>
  <si>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</si>
  <si>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</si>
  <si>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</si>
  <si>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</si>
  <si>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</si>
  <si>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</si>
  <si>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</si>
  <si>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</si>
  <si>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</si>
  <si>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</si>
  <si>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</si>
  <si>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</si>
  <si>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</si>
  <si>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</si>
  <si>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</si>
  <si>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</si>
  <si>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</si>
  <si>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</si>
  <si>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</si>
  <si>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</si>
  <si>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</si>
  <si>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</si>
  <si>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</si>
  <si>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</si>
  <si>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</si>
  <si>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</si>
  <si>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</si>
  <si>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</si>
  <si>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</si>
  <si>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</si>
  <si>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</si>
  <si>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</si>
  <si>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</si>
  <si>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</si>
  <si>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</si>
  <si>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</si>
  <si>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</si>
  <si>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</si>
  <si>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</si>
  <si>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</si>
  <si>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</si>
  <si>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</si>
  <si>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</si>
  <si>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</si>
  <si>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</si>
  <si>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</si>
  <si>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</si>
  <si>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</si>
  <si>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</si>
  <si>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</si>
  <si>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</si>
  <si>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</si>
  <si>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</si>
  <si>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</si>
  <si>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</si>
  <si>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</si>
  <si>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</si>
  <si>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</si>
  <si>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</si>
  <si>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</si>
  <si>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</si>
  <si>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</si>
  <si>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</si>
  <si>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</si>
  <si>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</si>
  <si>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</si>
  <si>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</si>
  <si>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</si>
  <si>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</si>
  <si>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</si>
  <si>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</si>
  <si>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</si>
  <si>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</si>
  <si>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</si>
  <si>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</si>
  <si>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</si>
  <si>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</si>
  <si>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</si>
  <si>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</si>
  <si>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</si>
  <si>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</si>
  <si>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</si>
  <si>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</si>
  <si>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</si>
  <si>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</si>
  <si>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</si>
  <si>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</si>
  <si>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</si>
  <si>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2020-0541</t>
  </si>
  <si>
    <t>2020-0542</t>
  </si>
  <si>
    <t>2020-0543</t>
  </si>
  <si>
    <t>2020-0544</t>
  </si>
  <si>
    <t>2020-0545</t>
  </si>
  <si>
    <t>2020-0546</t>
  </si>
  <si>
    <t>2020-0547</t>
  </si>
  <si>
    <t>2020-0548</t>
  </si>
  <si>
    <t>2020-0549</t>
  </si>
  <si>
    <t>2020-0550</t>
  </si>
  <si>
    <t>2020-0551</t>
  </si>
  <si>
    <t>2020-0552</t>
  </si>
  <si>
    <t>2020-0553</t>
  </si>
  <si>
    <t>2020-0554</t>
  </si>
  <si>
    <t>2020-0555</t>
  </si>
  <si>
    <t>2020-0556</t>
  </si>
  <si>
    <t>2020-0557
62383</t>
  </si>
  <si>
    <t>2020-0558</t>
  </si>
  <si>
    <t>2020-0559</t>
  </si>
  <si>
    <t>2020-0560</t>
  </si>
  <si>
    <t>2020-0561</t>
  </si>
  <si>
    <t>2020-0562</t>
  </si>
  <si>
    <t>2020-0563</t>
  </si>
  <si>
    <t>2020-0564</t>
  </si>
  <si>
    <t>2020-0566</t>
  </si>
  <si>
    <t>2020-0567</t>
  </si>
  <si>
    <t>2020-0568</t>
  </si>
  <si>
    <t>2020-0569</t>
  </si>
  <si>
    <t>2020-0570</t>
  </si>
  <si>
    <t>2020-0571</t>
  </si>
  <si>
    <t>2020-0572</t>
  </si>
  <si>
    <t>2020-0573</t>
  </si>
  <si>
    <t>2020-0574</t>
  </si>
  <si>
    <t>2020-0575</t>
  </si>
  <si>
    <t>2020-0576</t>
  </si>
  <si>
    <t>2020-0577</t>
  </si>
  <si>
    <t>2020-0578</t>
  </si>
  <si>
    <t>2020-0579</t>
  </si>
  <si>
    <t>EDGAR ANTONIO GÓMEZ ÁLVAREZ</t>
  </si>
  <si>
    <t>EDUARDO ELÍAS BARCHA BOLÍVAR</t>
  </si>
  <si>
    <t>MARGARETH SOFÍA SILVA MONTAÑA</t>
  </si>
  <si>
    <t>PAULA ANDREA HENAO RUIZ</t>
  </si>
  <si>
    <t>OSCAR YOVANY BAQUERO MORENO</t>
  </si>
  <si>
    <t>RAMIRO AUGUSTO FORERO CORZO</t>
  </si>
  <si>
    <t>DANIEL ALBERTO CASTAÑO LÓPEZ</t>
  </si>
  <si>
    <t>RODOLFO GIOVANNI CANCHILA SUÁREZ</t>
  </si>
  <si>
    <t>IVETTE FRASSER SANCHEZ</t>
  </si>
  <si>
    <t>JUAN PABLO SIERRA FORERO</t>
  </si>
  <si>
    <t>EUGENIA MARGARITA BARON ACOSTA</t>
  </si>
  <si>
    <t>CESAR AUGUSTO LOPEZ LOPEZ</t>
  </si>
  <si>
    <t>SECRETARIA GENERAL</t>
  </si>
  <si>
    <t>ASESOR COMERCIAL DE PRESIDENCIA GRADO 3</t>
  </si>
  <si>
    <t>JEFE OFICINA COMERCIAL Y MERCADEO</t>
  </si>
  <si>
    <t>JEFE OFICINA DE RELACIONES INTERNACIONALES</t>
  </si>
  <si>
    <t>VICEPRESIDENTE DE FONDOS EN ADMINISTRACIÓN</t>
  </si>
  <si>
    <t xml:space="preserve">VICEPRESIDENTE DE OPERACIONES Y TECNOLOGÍA </t>
  </si>
  <si>
    <t>VICEPRESIDENTE FINANCIERO</t>
  </si>
  <si>
    <t>1 ARRENDAMIENTO</t>
  </si>
  <si>
    <t>PRESTAR LOS SERVICIOS PROFESIONALES A LA VICEPRESIDENCIA FINANCIERA EN MATERIA JURÍDICA PARA ADELANTAR PROCESOS ADMINISTRATIVOS Y CONTRACTUALES PROPIOS DEL ÁREA, CONFORME A LAS DISPOSICIONES LEGALES VIGENTES Y QUE PERMITAN FORTALECER LA SOSTENIBILIDAD FINANCIERA Y LA MODERNIZACIÓN DE LAS FUNCIONES FINANCIERAS DEL INSTITUTO.</t>
  </si>
  <si>
    <t>PRESTACIÓN DE SERVICIOS PROFESIONALES DE APOYO A LA GESTIÓN SOCIAL EN EL MARCO DEL PROYECTO DE APERTURA DE UNA NUEVA SEDE EN DISTRITO ESPECIAL DE BUENAVENTURA.</t>
  </si>
  <si>
    <t>PRESTAR LOS SERVICIOS PROFESIONALES DE APOYO A LA EJECUCIÓN Y SEGUIMIENTO A LAS POLÍTICAS, PLANES, PROGRAMAS DEL PORTAFOLIO INTERNACIONAL DE LA OFICINA DE RELACIONES INTERNACIONALES EN ARTICULACIÓN CON LA VICEPRESIDENCIA DE CRÉDITO Y COBRANZA Y LA VICEPRESIDENCIA DE FONDOS EN ADMINISTRACIÓN.</t>
  </si>
  <si>
    <t>RENOVACIÓN SOPORTE Y LICENCIAMIENTO SISTEMA DE TARIFICACIÓN Y CONTROL DE LLAMADAS, CON QUE CUENTA EL INSTITUTO PARA EL SERVICIO QUE PRESTA EL ÁREA DE RECURSOS FÍSICOS.</t>
  </si>
  <si>
    <t>ADQUISICIÓN Y RENOVACIÓN DEL LICENCIAMIENTO SUITE HERRAMIENTA DE GESTIÓN T.I ARANDA Y ADQUISICIÓN DE LICENCIAMIENTO PARA SOPORTAR LOS PROCESOS DEL ICETEX</t>
  </si>
  <si>
    <t>ADQUISICIÓN DE SERVICIOS INTEGRALES PARA LA GESTIÓN DIGITAL Y ÓPTIMA BAJO LA MODALIDAD DE FABRICA DE CRÉDITO, DE LAS LÍNEAS DE CRÉDITO QUE OFRECE EL ICETEX.</t>
  </si>
  <si>
    <t>CONTRATAR EL MANTENIMIENTO ANUAL DE LA LICENCIA DEL SOFTWARE MODELER (PASW) UTILIZADA POR LA OFICINA DE RIESGOS.</t>
  </si>
  <si>
    <t>CONTRATAR EL MANTENIMIENTO ANUAL DE LA LICENCIA DEL SOFTWARE SPSS STATISTICS UTILIZADA POR LA OFICINA DE RIESGOS.</t>
  </si>
  <si>
    <t>CONTRATAR EL SERVICIO DE MANTENIMIENTO PREVENTIVO Y CORRECTIVO PARA LOS ASCENSORES DE LA ENTIDAD UBICADOS EN LA CARRERA 3 N°. 18 – 32 DE BOGOTÁ D.C.</t>
  </si>
  <si>
    <t>RENOVACIÓN SOPORTE Y LICENCIAMIENTO PLATAFORMA DE TRANSFERENCIA SEGURA DE ARCHIVOS ENTRE ENTIDADES (GOANYWHERE).</t>
  </si>
  <si>
    <t>PRESTAR LOS SERVICIOS ESPECIALIZADOS PARA LOS SERVIDORES, PLATAFORMAS Y AMBIENTES QUE SOPORTAN LOS SERVICIOS VMWARE DEL ICETEX</t>
  </si>
  <si>
    <t>ADQUIRIR UNA SUSCRIPCIÓN PARA EL SUMINISTRO DE INFORMACIÓN DE LOS FONDOS DE INVERSIÓN A TRAVÉS DE LA PLATAFORMA DE CARTERAS COLECTIVAS. -SUMINISTRO DE INFORMACIÓN (BENCHMARK) DE LOS FONDOS DE INVERSIÓN EN COLOMBIA (CARTERAS COLECTIVAS).</t>
  </si>
  <si>
    <t>RENOVACIÓN DE LICENCIAMIENTO FORTINET, PARA LOS EQUIPOS Y SOFTWARE QUE PRESTA EL SERVICIO DE CORRELACIÓN DE EVENTOS, WAF INTERNO Y AUTENTICACIÓN DE DOBLE FACTOR.</t>
  </si>
  <si>
    <t>RENOVACIÓN DEL SERVICIO DE SUSCRIPCIÓN A UNA PLATAFORMA PARA LA OPERACIÓN DE FACTURACIÓN ELECTRÓNICA EN LOS TÉRMINOS EXIGIDOS POR LA DIAN.</t>
  </si>
  <si>
    <t>CONTRATO DE ARRENDAMIENTO DEL INMUEBLE COMERCIAL EN EL MUNICIPIO DE QUIBDÓ – CHOCÓ.</t>
  </si>
  <si>
    <t>PRESTAR LOS SERVICIOS PROFESIONALES ESPECIALIZADOS COMO DEFENSOR DEL CONSUMIDOR FINANCIERO DEL ICETEX, DE CONFORMIDAD CON LA NORMATIVIDAD APLICABLE.</t>
  </si>
  <si>
    <t>ARRENDAR UN INMUEBLE EN LA CIUDAD DE YOPAL, EL CUAL SERÁ EXCLUSIVAMENTE DESTINADO PARA LA OFICINA DEL PUNTO DE ATENCIÓN AL CLIENTE DE ICETEX.</t>
  </si>
  <si>
    <t>CONTRATACIÓN DE LA LICENCIA A PERPETUIDAD DE UNA SOLUCIÓN TECNOLÓGICA, INCLUIDA LA INSTALACIÓN, PARAMETRIZACIÓN, IMPLEMENTACIÓN, PRUEBAS, SOPORTE Y CAPACITACIÓN DE USO Y ACTUALIZACIONES POSTERIORES, PARA EL DESARROLLO DE LAS AUDITORÍAS DE LA OFICINA DE CONTROL INTERNO DEL ICETEX.</t>
  </si>
  <si>
    <t>ARRENDAR UN INMUEBLE EN LA CIUDAD DE LETICIA (AMAZONAS), EL CUAL SERÁ EXCLUSIVAMENTE DESTINADO PARA LA OFICINA DEL PUNTO DE ATENCIÓN AL CLIENTE DE ICETEX.</t>
  </si>
  <si>
    <t>ARRENDAR UN INMUEBLE EN LA CIUDAD DE CHAPARRAL, EL CUAL SERÁ EXCLUSIVAMENTE DESTINADO PARA LA OFICINA DEL PUNTO DE ATENCIÓN AL CLIENTE DE ICETEX.</t>
  </si>
  <si>
    <t xml:space="preserve">ARRENDAR UN INMUEBLE EN LA CIUDAD DE RIOHACHA, EL CUAL SERÁ EXCLUSIVAMENTE DESTINADO PARA LA OFICINA DEL PUNTO DE ATENCIÓN AL CLIENTE DE ICETEX. </t>
  </si>
  <si>
    <t>EL APROBADO EN COMITÉ FUE: ARRENDAR UN INMUEBLE UBICADO EN SAN ANDRÉS ISLAS, EL CUAL SERÁ EXCLUSIVAMENTE DESTINADO PARA LA OFICINA DEL PUNTO DE ATENCIÓN AL CLIENTE DE ICETEX.</t>
  </si>
  <si>
    <t>ARRENDAR UN INMUEBLE EN LA CIUDAD DE BUENAVENTURA, EL CUAL SERÁ EXCLUSIVAMENTE DESTINADO PARA LA OFICINA DEL PUNTO DE ATENCIÓN AL CLIENTE DE ICETEX EN BUENAVENTURA, VALLE DEL CAUCA.</t>
  </si>
  <si>
    <t>CONTRATAR LA PRESTACIÓN DE SERVICIOS PARA LA RECEPCIÓN, CONFIGURACIÓN Y DISTRIBUCIÓN DEL RECIBO DE PAGO Y COMUNICACIONES POR CORREO ELECTRÓNICO U OTROS MEDIOS DIGITALES BAJO LAS POLÍTICAS Y PARÁMETROS FIJADOS POR EL ICETEX</t>
  </si>
  <si>
    <t>PRESTAR LOS SERVICIOS PROFESIONALES PARA FORTALECER LOS ANÁLISIS DE TENDENCIAS E INTELIGENCIA DE NEGOCIOS QUE PERMITAN LA EJECUCIÓN Y MEJORA DE LAS METODOLOGÍAS, PROCEDIMIENTOS, MECANISMOS E INSTRUMENTOS PROPIOS DE LOS FONDOS EN ADMINISTRACIÓN,(…)</t>
  </si>
  <si>
    <t>ARRENDAMIENTO DE UNA PARTE DEL INMUEBLE UBICADO EN LA CALLE 79A No 18-15 IDENTIFICADO COMO APTO 102 DE LA CIUDAD DE BOGOTÁ D.C, CORRESPONDIENTE AL SEGUNDO SECTOR O SEGUNDO PISO CON UN ÁREA APROXIMADA DE 128 M2, PARA EL FUNCIONAMIENTO DE LAS OFICINAS DE APICE -, EN CUMPLIMIENTO DE LO ESTABLECIDO EN EL ARTÍCULO 7 DE LA LEY 14 DE 1980.</t>
  </si>
  <si>
    <t>JORGE ANDRES FORIGUA VARGAS</t>
  </si>
  <si>
    <t xml:space="preserve">HERBERT JAIR BERMUDEZ SOSA </t>
  </si>
  <si>
    <t>MILADY YINETH GARCÉS ARBOLEDA</t>
  </si>
  <si>
    <t>JUAN CARLOS TORRES CASTRO</t>
  </si>
  <si>
    <t>VSOFT COLOMBIA LTDA</t>
  </si>
  <si>
    <t>ARANDA SOFTWARE ANDINA S.A.S.</t>
  </si>
  <si>
    <t>OLIMPIA IT S.A.S</t>
  </si>
  <si>
    <t>INFORMESE SAS</t>
  </si>
  <si>
    <t>OTIS ELEVATOR COMPANY COLOMBIA S.A.S.</t>
  </si>
  <si>
    <t>CONSORCIO ADMINISTRADOR H &amp; C</t>
  </si>
  <si>
    <t>REDSIS S.A.S</t>
  </si>
  <si>
    <t>TEAM MANAGEMENT INFRASTRUCTURE S.A.S</t>
  </si>
  <si>
    <t>CARTERAS COLECTIVAS LLC</t>
  </si>
  <si>
    <t xml:space="preserve">SOLUCIONES TECNOLOGÍA Y SERVICIOS S.A </t>
  </si>
  <si>
    <t>BRITEK TRIBUTO S.A.S</t>
  </si>
  <si>
    <t xml:space="preserve">MANUEL DARIO CORDOBA MENA </t>
  </si>
  <si>
    <t>SERNA &amp; ROJAS ASOCIADOS S.A.S SIGLA: PROTECTUS CONSULTORES</t>
  </si>
  <si>
    <t>JOSE MIGUEL PEREZ RODRIGUEZ</t>
  </si>
  <si>
    <t xml:space="preserve">TIQAL S.A.S.  </t>
  </si>
  <si>
    <t>AMAZONIA.COM SAS</t>
  </si>
  <si>
    <t>HUGO FERNANDO ARCE HERNANDEZ</t>
  </si>
  <si>
    <t>AGENCIA INMOBILIARIA MAR CARIBE S.A.S</t>
  </si>
  <si>
    <t>ACUARIO S.A.S</t>
  </si>
  <si>
    <t>INVERSIONES ALIANZA S.A.</t>
  </si>
  <si>
    <t>LINKTIC S.A.S</t>
  </si>
  <si>
    <t>LEONARDO ROBERTO PEREZ AGUIRRE</t>
  </si>
  <si>
    <t>PAULA ANDREA HENAO RUÍZ</t>
  </si>
  <si>
    <t>MAURICIO CAJICA MARTINEZ</t>
  </si>
  <si>
    <t>MARÍA STELLA CARREÑO JURADO</t>
  </si>
  <si>
    <t>JOSE GOMEZ CARDONA</t>
  </si>
  <si>
    <t>MARINA AZUCENA MEDINA SANDOVAL</t>
  </si>
  <si>
    <t>LIBIA ESPERANZA FONSECA</t>
  </si>
  <si>
    <t>NANCY RAMIREZ RAMIREZ</t>
  </si>
  <si>
    <t>EUGENIA MARGARITA BARÓN ACOSTA</t>
  </si>
  <si>
    <t>EDWIN RICARDO CASTILLO MURILLO</t>
  </si>
  <si>
    <t>JULIE CAROLINA OMAÑA GARCÍA</t>
  </si>
  <si>
    <t>2020-0312
45786</t>
  </si>
  <si>
    <t>2020-0035</t>
  </si>
  <si>
    <t>2020-0038</t>
  </si>
  <si>
    <t>PRESTAR LOS SERVICIOS PROFESIONALES A LA DIRECCIÓN DE TECNOLOGÍA EN EL SEGUIMIENTO, FORMULACIÓN, REVISIÓN Y CONSOLIDACIÓN DE SOLICITUDES, REQUERIMIENTOS, INFORMES Y DEMÁS ACTIVIDADES ADMINISTRATIVAS QUE LE SEAN ASIGNADOS.</t>
  </si>
  <si>
    <t>PRESTAR SERVICIOS PROFESIONALES EN LA GESTIÓN DE SERVICIOS DE TI PARA LA CONFIGURACIÓN, SOPORTE FUNCIONAL, TÉCNICO DE RECURSOS DE INFRAESTRUCTURA Y TELECOMUNICACIONES</t>
  </si>
  <si>
    <t>MARISOL ALVAREZ MARTINEZ</t>
  </si>
  <si>
    <t>RAUL FERNANDO GUTIERREZ TECANO</t>
  </si>
  <si>
    <t>LUIS ARIEL PRIETO LEMUS</t>
  </si>
  <si>
    <t>2020-0336</t>
  </si>
  <si>
    <t>2020-0367</t>
  </si>
  <si>
    <t>ANA LUCY CASTRO CASTRO</t>
  </si>
  <si>
    <t>JEFE OFICINA ASESORA JURÍDICA</t>
  </si>
  <si>
    <t>PRESTAR SERVICIOS PROFESIONALES PARA APOYAR AL ICETEX EN EL RELACIONAMIENTO CON LOS ACTORES QUE INTERVIENEN EN LA REFORMA Y TRASFORMACIÓN INTEGRAL DE LA ENTIDAD.</t>
  </si>
  <si>
    <t>KAREN LISETH VAQUIRO CUELLAR</t>
  </si>
  <si>
    <t>2020-0063</t>
  </si>
  <si>
    <t xml:space="preserve">PRESTAR SERVICIOS PROFESIONALES EN LA GESTIÓN DE SERVICIOS DE TI ORIENTADOS AL DISEÑO, DESARROLLO, IMPLEMENTACIÓN Y MEJORAS DE SISTEMAS INFORMACIÓN. </t>
  </si>
  <si>
    <t>DIANA JUDITH OLIVARES LEON</t>
  </si>
  <si>
    <t>YOHANA DEL CARMEN MUÑOZ RODRÍGUEZ</t>
  </si>
  <si>
    <t>TERMINACIÓN ANTICIPADA</t>
  </si>
  <si>
    <t>2019-0317</t>
  </si>
  <si>
    <t>MANUEL ESTEBAN ACEVEDO JARAMILLO</t>
  </si>
  <si>
    <t>PRESIDENTE</t>
  </si>
  <si>
    <t>DECEVAL SE OBLIGA A PRESTAR EL
SERVICIO DE ADMINISTRACIÓN DEL
PROCESO DE EMISIÓN DE PAGARÉS
DESMATERIALIZADOS DE LAS GARANTÍAS DE
CRÉDITO EDUCATIVO QUE OTORGUE EL
ICETEX PARA LA VIGENCIA 2019, ASÍ COMO
SU CUSTODIA Y REGISTRO DE LOS TÍTULOS
BAJO EL SISTEMA DE ANOTACIÓN EN
CUENTA(...)</t>
  </si>
  <si>
    <t>DEPÓSITO CENTRALIZADO DE VALORES DE COLOMBIA DECEVAL S.A</t>
  </si>
  <si>
    <t>SUPERVISIÓN COMPARTIDA:
PAULA ANDREA HENAO RUIZ con CC 30.397.872
LUCIO MARIANO NAVARRO TRONCOSO identificado con C.C.79.652.35</t>
  </si>
  <si>
    <t>2019-0609</t>
  </si>
  <si>
    <t>CONTRATAR POR TRES MESES DE ARRENDAMIENTO DEL INMUEBLE SITUADO EN LA CALLE 13A No 100-35 EDIFICIO TORRE EMPRESARIAL CIUDAD JARDÍN PARA EL FUNCIONAMIENTO DE LA OFICINA DE ICETEX</t>
  </si>
  <si>
    <t>GRUPO INCON</t>
  </si>
  <si>
    <t>2018-0282</t>
  </si>
  <si>
    <t>LUISA FERNANDA BERROCAL MORA</t>
  </si>
  <si>
    <t>JEFE OFICINA ASESORA DE COMUNICACIONES</t>
  </si>
  <si>
    <t>PRESTAR EL SERVICIO DE OFICINA MÓVILES, COMO MEDIO PARA EL DESARROLLO, ACOMPAÑAMIENTO Y FORTALECIMIENTO DE ESTRATEGIAS DE ORIENTACIÓN Y DIFUSIÓN DE LOS PRODUCTOS Y SERVICIOS DEL ICETEX A NIVEL NACIONAL</t>
  </si>
  <si>
    <t>PROPUESTAS DE MARCAS S.A.S</t>
  </si>
  <si>
    <t>LUISA FERNADA BERROCAL MORA</t>
  </si>
  <si>
    <t>2013-0391</t>
  </si>
  <si>
    <t>VICEPRESIDENTE DE CRÉDITO Y COBRANZA</t>
  </si>
  <si>
    <t>FILA_2</t>
  </si>
  <si>
    <t>EL OBJETO DEL PRESENTE CONVENIO ES CONFORMAR UNA ALIANZA ESTRATÉGICA DE CONFINANCIACIÓN ENTRE EL MUNICIPIO Y EL ICETEX PARA CONFINANCIAR LA EDUCACIÓN SUPERIOR, EN CARRERAS TÉCNICAS, TECNOLÓGICA Y PROFESIONAL BAJO LAS CONDICIONES ESTABLECIDAS EN LA LÍNEA DE PREGRADO MODALIDAD ACCES</t>
  </si>
  <si>
    <t>MUNICIPIO DE YUMBO ( VALLE DEL CAUCA)</t>
  </si>
  <si>
    <t>2019-0339</t>
  </si>
  <si>
    <t>2018-0424</t>
  </si>
  <si>
    <t>OTROSÍ NO 2: EL OBJETO DEL PRESENTE DOCUMENTO ES ADICIONAR EL VALOR DEL CONTRATO ESTABLECIDO EN LA CLÁUSULA TERCERA VALOR DEL CONTRATO Y  MODIFICAR LA CLÁUSULA CUARTA – FORMA DE PAGO; ESTIPULACIONES DEL CONTRATO DE PRESTACIÓN DE SERVICIOS N°. 2019-0339, SUSCRITO ENTRE EL ICETEX Y EL CONTRATISTA COMWARE S.A.</t>
  </si>
  <si>
    <t>OTROSÍ No 1. EL OBJETO DEL PRESENTE DOCUMENTO ES PRORROGAR EL PLAZO ESTABLECIDO EN LA CLAUSULA DE PLAZO DE EJECUCIÓN</t>
  </si>
  <si>
    <t>COMWARE</t>
  </si>
  <si>
    <t>LUIS HUMBERTO USTARIZ GONZÁLEZ</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</si>
  <si>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</si>
  <si>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</si>
  <si>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</si>
  <si>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</si>
  <si>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</si>
  <si>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</si>
  <si>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</si>
  <si>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</si>
  <si>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</si>
  <si>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</si>
  <si>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</si>
  <si>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</si>
  <si>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</si>
  <si>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</si>
  <si>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</si>
  <si>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</si>
  <si>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</si>
  <si>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</si>
  <si>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</si>
  <si>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</si>
  <si>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</si>
  <si>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</si>
  <si>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</si>
  <si>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</si>
  <si>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</si>
  <si>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</si>
  <si>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</si>
  <si>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</si>
  <si>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</si>
  <si>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</si>
  <si>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</si>
  <si>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</si>
  <si>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</si>
  <si>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AMÉRICAS BUSINESS PROCESS</t>
  </si>
  <si>
    <t>CONTRATAR LOS SERVICIOS DE CENTRO DE CONTACTO PARA LA CARTERA EN COBRO ADMINISTRATIVO</t>
  </si>
  <si>
    <t>GRUPO EDS AUTOGAS S.A.S</t>
  </si>
  <si>
    <t>SUMINISTRO DE COMBUSTIBLE CON CONTROL POR MICROCHIP PARA EL PARQUE AUTOMOTOR DE ICETEX Y LAS PLANTAS ELÉCTRICAS EN EL EDIFICIO SEDE PRINCIPAL Y CALLE 57, A TRAVÉS DEL ACUERDO MARCO DE PRECIOS NO. CCE-715-1-AMP-2018 DE COLOMBIA COMPRA EFICIENTE.</t>
  </si>
  <si>
    <t>OTROSÍ NO 3.CON EL FIN DE GARANTIZAR LA CONTINUIDAD DE LOS SERVICIOS, SE PRÓRROGA LA ORDEN DE COMPRA HASTA EL 30 DE ABRIL DE 2021; SE ADICIONAN LOS
ITEMS 1,2,3,4,5,6,7,8,11,12,13,14,15,16,17,18,19,20,21,22,24,25,26,27,28 Y 29 POR UNA DE $1.187.806.005, PARA UN VALOR TOTAL DE LA
ORDEN DE COMPRA DE $3.564.715.332.A</t>
  </si>
  <si>
    <t>PRESTAR EL SERVICIO DE PUBLICACIÓN DE LOS ACTOS ADMINISTRATIVOS DEL ICETEX, EN EL DIARIO OFICIAL DE LA IMPRENTA NACIONAL DE COLOMBIA.</t>
  </si>
  <si>
    <t>IMPRENTA NACIONAL DE COLOMBIA</t>
  </si>
  <si>
    <t>LUZ MARIELLY MORALES MARTINEZ</t>
  </si>
  <si>
    <t>JEFE DE LA OFICINA DE RELACIONES INTERNACIONALES</t>
  </si>
  <si>
    <t>AUNAR ESFUERZOS TÉCNICOS ADMINISTRATIVOS Y FINANCIEROS PARA BRINDAR FORMACIÓN A TRAVÉS DE EDUCACIÓN VIRTUAL A LOS SERVIDORES PÚBLICOS DEL DISTRITO CAPITAL, ORIENTADA A FORTALECER LA GESTIÓN PÚBLICA, A TRAVÉS DE UN FONDO CONSTITUIDO POR EL ICETEX.</t>
  </si>
  <si>
    <t>EL OBJETO DEL CONVENIO ES LA CONSTITUCIÓN Y REGULACIÓN DE UN FONDO DENOMINADO FONDO EN ADMINISTRACION INSTITUTO NACIONAL DE MEDICINA LEGAL Y CIENCIAS FORENSES CON LOS RECURSOS GIRADOS POR EL INSTITUTO NACIONAL DE MEDICINA LEGAL Y CIENCIAS FORENSES AL ICETEX, QUIEN ACTUARÁ COMO ADMINISTRADOR Y MANDATARIO.</t>
  </si>
  <si>
    <t>AUNAR ESFUERZOS TÉCNICOS Y FINANCIEROS PARA LA REALIZACIÓN DEL PLAN DE “FORTALECIMIENTO DE LAS CAPACIDADES EN INTERNACIONALIZACIÓN PARA LAS INSTITUCIONES DE EDUCACIÓN SUPERIOR PÚBLICAS DE LA REDTTU”.</t>
  </si>
  <si>
    <t>AUNAR ESFUERZOS TÉCNICOS Y FINANCIEROS PARA LA REALIZACIÓN DE LA CONVOCATORIA “ALIANZA ICETEX Y QS PARA EL FORTALECIMIENTO DE LA INTERNACIONALIZACIÓN Y EL POSICIONAMIENTO GLOBAL”, QUE SE LLEVARÁ A CABO ENTRE DICIEMBRE DE 2020 Y FEBRERO DE 2021.</t>
  </si>
  <si>
    <t>CONSTITUIR Y REGLAMENTAR UN FONDO EN ADMINISTRACIÓN DENOMINADO “FONDO EN ADMINISTRACIÓN DANE”, CON LOS RECURSOS GIRADOS POR EL CONSTITUYENTE AL ICETEX QUIEN ACTUARÁ COMO ADMINISTRADOR – MANDATARIO.</t>
  </si>
  <si>
    <t>AUNAR ESFUERZOS TÉCNICOS Y FINANCIEROS PARA LA REALIZACIÓN DE LA CONVOCATORIA “CERTIFICADO DE COMPETENCIAS GLOBALES”.</t>
  </si>
  <si>
    <t>EL OBJETO DEL PRESENTE CONVENIO ES LA CONSTITUCIÓN Y REGULACIÓN DE UN FONDO EN ADMINISTRACIÓN DENOMINADO “PROGRAMA JUNTOS HACIA EL FUTURO POR UNA EDUCACIÓN SUPERIOR”, CON LOS RECURSOS GIRADOS POR EL MUNICIPIO AL ICETEX, QUIEN ACTUARÁ COMO ADMINISTRADOR - MANDATARIO.</t>
  </si>
  <si>
    <t>EL OBJETO DEL PRESENTE CONVENIO ES CONSTITUIR Y REGULAR UN FONDO EN ADMINISTRACIÓN DENOMINADO “FONDO EDUCATIVO INCLUSIVO DISTRITO DE CARTAGENA”, CON RECURSOS ENTREGADOS POR EL CONSTITUYENTE AL ICETEX, QUIEN ACTUARÁ COMO ADMINISTRADOR Y MANDATARIO.</t>
  </si>
  <si>
    <t>AUNAR ESFUERZOS PARA FACILITAR EL ACCESO, LA FINANCIACIÓN Y PERMANENCIA EN LA EDUCACIÓN SUPERIOR A ESTUDIANTES DE PREGRADO DE LA IES PONTIFICIA UNIVERSIDAD JAVERIANA CALI QUE HACEN PARTE DEL FONDO SER PILO PAGA Y QUE REÚNEN LAS CONDICIONES DE ELEGIBILIDAD PARA CONTAR CON EL RESPALDO DEL SUBFONDO SER PILO PAGA REZAGADO.</t>
  </si>
  <si>
    <t xml:space="preserve">EL OBJETO DEL PRESENTE CONVENIO ES CONSTITUIR Y REGULAR UN FONDO EN ADMINISTRACIÓN DENOMINADO “PRIMERO NEIVA EN EDUCACIÓN SUPERIOR”, CON LOS RECURSOS GIRADOS POR EL CONSTITUYENTE AL ICETEX, QUIEN ACTUARÁ COMO ADMINISTRADOR - MANDATARIO. </t>
  </si>
  <si>
    <t xml:space="preserve">CONSTITUIR Y REGULAR UN FONDO EN ADMINISTRACIÓN DENOMINADO “FONDO AGENCIA NACIONAL DE MINERÍA”, CON LOS RECURSOS GIRADOS POR EL CONSTITUYENTE AL ICETEX QUIEN ACTUARÁ COMO ADMINISTRADOR – MANDATARIO. </t>
  </si>
  <si>
    <t>cuantía indeterminada pero determinable al momento de su liquidación</t>
  </si>
  <si>
    <t>ENTIDAD EXTRANJERA CERTIFICACIÓN 00174349</t>
  </si>
  <si>
    <t>ENTIDAD EXTRANJERA IDENTIFICACIÓN 02563879</t>
  </si>
  <si>
    <t>SECRETARÍA GENERAL DE LA ALCALDÍA MAYOR DE BOGOTÁ</t>
  </si>
  <si>
    <t>INSTITUTO NACIONAL DE MEDICINA LEGAL Y CIENCIAS FORENSES</t>
  </si>
  <si>
    <t>RED DE INSTITUCIONES TÉCNICAS PROFESIONALES, TECNOLÓGICAS Y  UNIVERSITARIAS PÚBLICAS-REDTTU</t>
  </si>
  <si>
    <t>QS QUACQUARELLISYMONDS</t>
  </si>
  <si>
    <t>DEPARTAMENTO ADMINISTRATIVO NACIONAL DE ESTADÍSTICA DANE</t>
  </si>
  <si>
    <t>AFS PROGRAMAS INTERCULTURALES- COLOMBIA</t>
  </si>
  <si>
    <t>MUNICIPIO DE MOSQUERA - CUNDINAMARCA</t>
  </si>
  <si>
    <t>DISTRITO TURÍSTICO Y CULTURAL DE CARTAGENA DE INDIAS</t>
  </si>
  <si>
    <t>PONTIFICIA UNIVERSIDAD JAVERIANA CALI</t>
  </si>
  <si>
    <t>MUNICIPIO DE NEIVA</t>
  </si>
  <si>
    <t xml:space="preserve">AGENCIA NACIONAL DE MINERÍA </t>
  </si>
  <si>
    <t>2007-199
COD 120531</t>
  </si>
  <si>
    <t>2005-181
COD 120460</t>
  </si>
  <si>
    <t>004F87 DE 1987</t>
  </si>
  <si>
    <t>2016-0422
COD 121916</t>
  </si>
  <si>
    <t>277 DE 2019
MEN</t>
  </si>
  <si>
    <t>2018-0401
COD 121986</t>
  </si>
  <si>
    <t>2015-0169</t>
  </si>
  <si>
    <t>2014-0342
COD 121836</t>
  </si>
  <si>
    <t>2015-0031
0077 DE 2015</t>
  </si>
  <si>
    <t>2019-0584</t>
  </si>
  <si>
    <t xml:space="preserve">2013-0141
389 DE 2013 </t>
  </si>
  <si>
    <t>2015-0230
COD 121861</t>
  </si>
  <si>
    <t>020 DE 1996</t>
  </si>
  <si>
    <t>2012-0249</t>
  </si>
  <si>
    <t>2007/081
12965</t>
  </si>
  <si>
    <t>2016-0434</t>
  </si>
  <si>
    <t>2016-0097</t>
  </si>
  <si>
    <t>005F-2002
0442-2002
COD 120371</t>
  </si>
  <si>
    <t>2008-008</t>
  </si>
  <si>
    <t>2016-0249
1137 DE 2016</t>
  </si>
  <si>
    <t>2017-0369</t>
  </si>
  <si>
    <t>1189 DE 2015</t>
  </si>
  <si>
    <t>2008-0035
387 DE 2008</t>
  </si>
  <si>
    <t>2013-0236
COD 121795</t>
  </si>
  <si>
    <t>2016-0391
4130 DE 2016</t>
  </si>
  <si>
    <t>2015-0164</t>
  </si>
  <si>
    <t>OTROSÍ NO 10.EL OBJETO DEL PRESENTE DOCUMENTO ES ADICIONAR EL VALOR DEL CONVENIO N° 2007-199 (CÓDIGO CONTABLE 120531), SUSCRITO EL 21 DE DICIEMBRE DE 2007.</t>
  </si>
  <si>
    <t xml:space="preserve">OTROSÍ No 7, EL OBJETO DEL PRESENTE DOCUMENTO ES ADICIONAR EL VALOR ESTABLECIDO EN LA CLÁUSULA TERCERA DEL CONVENIO No 2005-181 SUSCRITO EL 21 DE DICIEMBRE DE 2005, MEDIANTE EL TRASLADO DE RECURSOS DEL CONVENIO No 2005-180 </t>
  </si>
  <si>
    <t>OTROSÍ NO 21. EL OBJETO DEL PRESENTE DOCUMENTO ES ADICIONAR EL VALOR DEL FONDO “ICA-ICETEX-NACIONAL”, CONSTITUIDO A TRAVÉS DEL CONTRATO N° 004F87 DEL 11 DE JUNIO DE 1987 (CÓDIGO CONTABLE N° 120039).</t>
  </si>
  <si>
    <t>OTROSÍ No 6. EL OBJETO DEL PRESENTE DOCUMENTO ES ADICIONAR LA CLÁUSULA TERCERA - VALOR</t>
  </si>
  <si>
    <t xml:space="preserve">OTROSÍ No 2. MODIFICACIÓN DE PLAZO Y VALOR </t>
  </si>
  <si>
    <t>OTROSÍ No 2. EL OBJETO DEL PRESENTE DOCUMENTO ES ADICIONAR EL VALOR ESTABLECIDO EN LA CLÁUSULA TERCERA DEL CONVENIO 2018-0401 (121986)</t>
  </si>
  <si>
    <t>OTROSÍ No 14. EL OBJETO DEL PRESENTE DOCUMENTO ES ADICIONAR LA CLÁUSULA TERCERA-VALOR, DEL CONVENIO  No 2015-0169 ( COD 121848), SUSCRITO EL 23 DE JUNIO DE 2015</t>
  </si>
  <si>
    <t>OTROSÍ No 05. EL OBJETO DEL PRESENTE DOCUMENTO ES ADICIONAR EL VALOR ESTABLECIDO EN LA CLÁUSULA TERCERA DEL CONVENIO 2014-0342</t>
  </si>
  <si>
    <t>OTROSÍ NO 1. PRORROGAR EL PLAZO DE EJECUCIÓN ESTABLECIDO EN LA CLÁUSULA SÉPTIMA DEL CONTRATO INTERADMINISTRATIVO No 0077 DE 2015 HASTA EL 31 DE DICIEMBRE DE 2024</t>
  </si>
  <si>
    <t xml:space="preserve">OTROSÍ No 1. SE MODIFICA LA CLAUSULA NOVENA PLAZO, EN EL SENTIDO DE PRORROGAR 8 MESES MÁS EL CONVENIO EN MENCIÓN </t>
  </si>
  <si>
    <t>OTROSÍ No 12. PRORROGAR EL PLAZO DE EJECUCIÓN DEL CONVENIO HASTA EL 31 DE DICIEMBRE DE 2028</t>
  </si>
  <si>
    <t>OTROSÍ No 13. ADICIONAR AL CONVENIO LA SUMA DE ($2.200.373.739)</t>
  </si>
  <si>
    <t>OTROSÍ No 6. ADICIONAR EL VALOR DEL FONDO CONSTITUIDO MEDIANTE EL CONVENIO No 2015-0230 COD 121861</t>
  </si>
  <si>
    <t xml:space="preserve">OTROSÍ No 33. EL OBJETO DEL PRESENTE DOCUMENTO ES ADICIONAR EL VALOR DEL CONVENIO No. 020 DEL 24 DE MAYO DE 1996
</t>
  </si>
  <si>
    <t>OTROSÍ No 17. EL OBJETO DEL PRESENTE DOCUMENTO ES MODIFICAR EL NUMERAL 5 DE LA CLÁUSULA SEGUNDA - POBLACIÓN OBJETIVO Y PRORROGAR LA DURACIÓN ESTABLECIDA</t>
  </si>
  <si>
    <t>OTROSÍ NO 15. ADICIONAR EL VALOR
ESTABLECIDO EN LA CLÁUSULA TERCERA DEL CONVENIO PRINCIPAL.</t>
  </si>
  <si>
    <t>OTROSÍ NO 2. EL OBJETO DEL PRESENTE DOCUMENTO ES ADICIONAR EL VALOR ESTABLECIDO EN LA CLÁUSULA TERCERA Y PRORROGAR LA DURACIÓN SEÑALADA EN LA CLÁUSULA QUINTA DEL CONVENIO N° 2016-0434, SUSCRITO EL 28 DE DICIEMBRE DE 2016 (CÓDIGO CONTABLE 121914).</t>
  </si>
  <si>
    <t>OTROSÍ No 5. ADICIONAR EL VALOR DEL FONDO ESTABLECIDO EN LA CLÁUSULA CUARTA DEL CONV 2016-0097</t>
  </si>
  <si>
    <t>OTROSÍ No 6. EL OBJETO DEL PRESENTE DOCUMENTO ES ADICIONAR EL VALOR ESTABLECIDO EN LA CLÁUSULA TERCERA Y MODIFICAAR LAS CLÁUSULAS SEGUNDA - FINALIDAD DEL FONDO Y NOVENA - INTERESES DEL CRÉDITPO EDUCATIVO</t>
  </si>
  <si>
    <t>OTROSÍ No 9. MODIFICAR LA CLÁUSULA DÉCIMA OCTAVA. PLAZO DE EJECUCIÓN, EN EL SENTIDO DE PRORROGAR EL CONVENIO INTERADMINISTRATIVO No 2008-008 HASTA EL 31 DE DICIEMBRE DE 2022</t>
  </si>
  <si>
    <t>OTROSÍ NO 1. PRORROGAR EL PLAZO DE EJECUCIÓN DEL CONTRATO INTERADMINISTRATIVO HASTA EL 31 DE DICIEMBRE DE 2021.</t>
  </si>
  <si>
    <t>OTROSÍ NO 4. PRORROGAR EL PLAZO DE EJECUCIÓN DEL CONVENIO HASTA EL 3 DE OCTUBRE DE 2026 Y ADICIONAR EL VALOR</t>
  </si>
  <si>
    <t>OTROSÍ NO 4. PRORROGAR EL PLAZO DE EJECUCIÓN DEL PRESENTE CONTRATO HASTA EL 31 DE DICIEMBRE DE 2028.</t>
  </si>
  <si>
    <t>OTROSÍ No 7. EL OBJETO DEL PRESENTE DOCUMENTO ES MODIFICAR LA FINALIDAD Y DURACIÓN DEL CONVENIO</t>
  </si>
  <si>
    <t>OTROSÍ NO. 4 EL OBJETO DEL PRESENTE DOCUMENTO ES PRORROGAR LA DURACIÓN DEL CONVENIO N° 2013-0236 ICETEX / 00198-2013 SCRD (CÓDIGO 121795), DEL 15 DE AGOSTO DE 2013.</t>
  </si>
  <si>
    <t>OTROSÍ NO 4. ADICIONAR A LA CLÁUSULA QUINTA VALOR DEL CONVENIO LA SUMA DE SETECIENTOS MILLONES DE PESOS ($700.000.000) M/CTE.</t>
  </si>
  <si>
    <t>OTROSÍ 8 EL OBJETO DEL PRESENTE DOCUMENTO ES
MODIFICAR EL VALOR DEL CONVENIO Nº 2015-0164 ICETEX / 2935 -2015 SED.</t>
  </si>
  <si>
    <t>SUPERINTENDENCIA DE SUBSIDIO FAMILIAR - SUPERSUBSIDIO</t>
  </si>
  <si>
    <t>MULTIACTIVA EL ROBLE, ENTIDAD COOPERATIVA - MULTIROBLE</t>
  </si>
  <si>
    <t>INSTITUTO COLOMBIANO AGROPECUARIO - ICA</t>
  </si>
  <si>
    <t>MINISTERIO DE EDUCACIÓN NACIONAL</t>
  </si>
  <si>
    <t>COOPERATIVA MULTIACTIVA DE TRABAJADORES Y PENSIONADOS DE ESTABLECIMIENTOS DEL MINISTERIO DE AGRICULTURA Y OTROS - COOPERAGRO E.C</t>
  </si>
  <si>
    <t>COOPERATIVA MULTIACTIVA DE TRABAJADORES Y PENSIONADOS DE ESTABLECIMIENTOS DEL MINISTERIO DE AGRICULTURA Y OTROS – COOPERAGRO E.C</t>
  </si>
  <si>
    <t xml:space="preserve">FONDO ÚNICO DE TECNOLOGÍAS DE LA INFORMACIÓN </t>
  </si>
  <si>
    <t>INSTITUTO NACIONAL DE VIGILANCIA DE MEDICAMENTOS Y ALIMENTOS - INVIMA</t>
  </si>
  <si>
    <t>DEPARTAMENTO ADMINISTRATIVO DE LA FUNCIÓN PÚBLICA</t>
  </si>
  <si>
    <t>DEPARTAMENTO DE CUNDINAMARCA</t>
  </si>
  <si>
    <t>U.A.E. – CONTADURÍA GENERAL
DE LA NACIÓN</t>
  </si>
  <si>
    <t>MUNICIPIO DE MOSQUERA</t>
  </si>
  <si>
    <t>MINISTERIO DE DEFENSA NACIONAL - MDN</t>
  </si>
  <si>
    <t>MUNICIPIO, HOY DISTRITO DE BARRANCABERMEJA</t>
  </si>
  <si>
    <t>MINISTERIO DE CULTURA</t>
  </si>
  <si>
    <t>SECRETARÚA DISTRITITAL DE CULTURA, RECREACIÓN Y DEPORTE</t>
  </si>
  <si>
    <t>SECRETARIA DISTRITAL DE CULTURA, RECREACIÓN Y DEPORTE DE BOGOTÁ, D.C.</t>
  </si>
  <si>
    <t>SECRETARÍA DE EDUCACIÓN DEL DISTRITO</t>
  </si>
  <si>
    <t>SECRETARIA DE EDUCACIÓN DEL DISTRITO - SED</t>
  </si>
  <si>
    <t>CONVENIO TAMBIEN SUSCRITO CON LA UNIVERSIDAD DE CALDAS NIT890801063-0</t>
  </si>
  <si>
    <t>FILA_36</t>
  </si>
  <si>
    <t>FILA_37</t>
  </si>
  <si>
    <t>FILA_38</t>
  </si>
  <si>
    <t>FILA_39</t>
  </si>
  <si>
    <t>FILA_40</t>
  </si>
  <si>
    <t>DURANTE LA PRESENTE VIGENCIA NO SE REALIZARON CONTRATOS CON UNIONES TEMPORALES NI CONSORCIOS</t>
  </si>
  <si>
    <t>2020-0354</t>
  </si>
  <si>
    <t>PRESTAR LOS SERVICIOS PROFESIONALES ESPECIALIZADOS PARA LA CONSTRUCCIÓN Y APLICACIÓN DE LA ENCUESTA QUE MIDE EL CLIMA LABORAL PARA EL FORTALECIMIENTO DE LA GESTIÓN DEL TALENTO HUMANO, DIRIGIDA AL PERSONAL DE ICETEX. DESARROLLO DE JORNADA DE DIVULGACIÓN DE LOS RESULTADOS DE LA ENCUESTA DE AMBIENTE LABORAL.</t>
  </si>
  <si>
    <t>LABONET S.A.S.</t>
  </si>
  <si>
    <t>MIRIAM CARDONA GIRALDO</t>
  </si>
  <si>
    <t>DANIEL ALBERTO CASTAÑO LOPEZ</t>
  </si>
  <si>
    <t>NO SE DIO EJECUCIÓN PRESUPUESTAL EN LA VIGENCIA</t>
  </si>
  <si>
    <t xml:space="preserve">SUPERVISIÓN COMPARTIDA CON:
72133921 EDUARDO ELÍAS BARCHA BOLÍVAR
30397872 PAULA ANDREA HENAO RUÍZ
74376286 OSCAR YOVANY BAQUERO MORENO
POSEE VIGENCIA FUTURA
</t>
  </si>
  <si>
    <t>POSEE VIGENCIA FUTURA</t>
  </si>
  <si>
    <t>SUPERVISIÓN COMPARTIDA CON CASTILLO MURILLO
JOSE JAIME BELTRÁN CC 79366274
POSEE VIGENCIA FUTURA</t>
  </si>
  <si>
    <t>VALOR PAGADO EN UNICO PAGO</t>
  </si>
  <si>
    <t>EMPRESA EXTRANJERA, NO CONTIENE NIT</t>
  </si>
  <si>
    <t>TENIENDO EN CUENTA QUE ESTE CONVENIO SE DESPRENDE DEL CONVENIO MARCO 771 DE 2014, EL VALOR DESEMBOLSADO SUPERA EL VALOR DEL CONTRATO, ESTO DEBIDO A QUE SU DESEMBOLSO ESTA DESTINADO AL CONVENIO MARCO CON CADA UNO DE SUS DERIVADOS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</si>
</sst>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2"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opLeftCell="AT1" workbookViewId="0">
      <selection activeCell="AU11" sqref="AU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44196</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67</v>
      </c>
      <c r="AG11" s="4"/>
      <c r="AH11" s="4"/>
      <c r="AI11" s="4" t="s">
        <v>146</v>
      </c>
      <c r="AJ11" s="4" t="s">
        <v>67</v>
      </c>
      <c r="AK11" s="4" t="s">
        <v>67</v>
      </c>
      <c r="AL11" s="4" t="s">
        <v>67</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30619E54-2E5F-4768-897A-6DB79B0A94C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88"/>
  <sheetViews>
    <sheetView tabSelected="1" topLeftCell="AV7" workbookViewId="0">
      <selection activeCell="E16" sqref="E16"/>
    </sheetView>
  </sheetViews>
  <sheetFormatPr baseColWidth="10" defaultColWidth="9.140625" defaultRowHeight="15" x14ac:dyDescent="0.25"/>
  <cols>
    <col min="1" max="1" width="9.140625" style="15"/>
    <col min="2" max="2" width="21" style="15" customWidth="1"/>
    <col min="3" max="3" width="32" style="15" customWidth="1"/>
    <col min="4" max="4" width="19" style="15" customWidth="1"/>
    <col min="5" max="5" width="24" style="15" customWidth="1"/>
    <col min="6" max="6" width="32" style="15" customWidth="1"/>
    <col min="7" max="7" width="50" style="15" customWidth="1"/>
    <col min="8" max="8" width="60" style="15" customWidth="1"/>
    <col min="9" max="9" width="49" style="15" customWidth="1"/>
    <col min="10" max="10" width="47" style="15" customWidth="1"/>
    <col min="11" max="11" width="23" style="15" customWidth="1"/>
    <col min="12" max="12" width="37" style="15" customWidth="1"/>
    <col min="13" max="13" width="25" style="15" customWidth="1"/>
    <col min="14" max="14" width="43" style="15" customWidth="1"/>
    <col min="15" max="15" width="60" style="15" customWidth="1"/>
    <col min="16" max="16" width="51" style="15" customWidth="1"/>
    <col min="17" max="17" width="78" style="15" customWidth="1"/>
    <col min="18" max="18" width="30" style="15" customWidth="1"/>
    <col min="19" max="19" width="39" style="15" customWidth="1"/>
    <col min="20" max="20" width="42" style="15" customWidth="1"/>
    <col min="21" max="21" width="34" style="15" customWidth="1"/>
    <col min="22" max="22" width="54" style="15" customWidth="1"/>
    <col min="23" max="23" width="38" style="15" customWidth="1"/>
    <col min="24" max="24" width="35" style="15" customWidth="1"/>
    <col min="25" max="25" width="25" style="15" customWidth="1"/>
    <col min="26" max="26" width="39" style="15" customWidth="1"/>
    <col min="27" max="27" width="42" style="15" customWidth="1"/>
    <col min="28" max="28" width="35" style="15" customWidth="1"/>
    <col min="29" max="29" width="54" style="15" customWidth="1"/>
    <col min="30" max="30" width="38" style="15" customWidth="1"/>
    <col min="31" max="31" width="35" style="15" customWidth="1"/>
    <col min="32" max="32" width="38" style="15" customWidth="1"/>
    <col min="33" max="33" width="41" style="15" customWidth="1"/>
    <col min="34" max="34" width="33" style="15" customWidth="1"/>
    <col min="35" max="35" width="53" style="15" customWidth="1"/>
    <col min="36" max="36" width="37" style="15" customWidth="1"/>
    <col min="37" max="37" width="34" style="15" customWidth="1"/>
    <col min="38" max="38" width="24" style="15" customWidth="1"/>
    <col min="39" max="39" width="33" style="15" customWidth="1"/>
    <col min="40" max="40" width="47" style="15" customWidth="1"/>
    <col min="41" max="41" width="15" style="15" customWidth="1"/>
    <col min="42" max="42" width="29" style="15" customWidth="1"/>
    <col min="43" max="43" width="32" style="15" customWidth="1"/>
    <col min="44" max="44" width="27" style="15" customWidth="1"/>
    <col min="45" max="46" width="32" style="15" customWidth="1"/>
    <col min="47" max="47" width="44" style="15" customWidth="1"/>
    <col min="48" max="48" width="38" style="15" customWidth="1"/>
    <col min="49" max="49" width="47" style="15" customWidth="1"/>
    <col min="50" max="50" width="41" style="15" customWidth="1"/>
    <col min="51" max="51" width="19" style="15" customWidth="1"/>
    <col min="52" max="52" width="9.140625" style="15"/>
    <col min="53" max="256" width="8" style="15" hidden="1"/>
    <col min="257" max="16384" width="9.140625" style="15"/>
  </cols>
  <sheetData>
    <row r="1" spans="1:51" x14ac:dyDescent="0.25">
      <c r="B1" s="12" t="s">
        <v>0</v>
      </c>
      <c r="C1" s="12">
        <v>59</v>
      </c>
      <c r="D1" s="12" t="s">
        <v>1</v>
      </c>
    </row>
    <row r="2" spans="1:51" x14ac:dyDescent="0.25">
      <c r="B2" s="12" t="s">
        <v>2</v>
      </c>
      <c r="C2" s="12">
        <v>424</v>
      </c>
      <c r="D2" s="12" t="s">
        <v>240</v>
      </c>
    </row>
    <row r="3" spans="1:51" x14ac:dyDescent="0.25">
      <c r="B3" s="12" t="s">
        <v>4</v>
      </c>
      <c r="C3" s="12">
        <v>1</v>
      </c>
    </row>
    <row r="4" spans="1:51" x14ac:dyDescent="0.25">
      <c r="B4" s="12" t="s">
        <v>5</v>
      </c>
      <c r="C4" s="12">
        <v>405</v>
      </c>
    </row>
    <row r="5" spans="1:51" x14ac:dyDescent="0.25">
      <c r="B5" s="12" t="s">
        <v>6</v>
      </c>
      <c r="C5" s="5">
        <v>44196</v>
      </c>
    </row>
    <row r="6" spans="1:51" x14ac:dyDescent="0.25">
      <c r="B6" s="12" t="s">
        <v>7</v>
      </c>
      <c r="C6" s="12">
        <v>1</v>
      </c>
      <c r="D6" s="12" t="s">
        <v>8</v>
      </c>
    </row>
    <row r="8" spans="1:51" x14ac:dyDescent="0.25">
      <c r="A8" s="12" t="s">
        <v>9</v>
      </c>
      <c r="B8" s="13" t="s">
        <v>241</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2">
        <v>2</v>
      </c>
      <c r="D9" s="12">
        <v>3</v>
      </c>
      <c r="E9" s="12">
        <v>4</v>
      </c>
      <c r="F9" s="12">
        <v>8</v>
      </c>
      <c r="G9" s="12">
        <v>9</v>
      </c>
      <c r="H9" s="12">
        <v>10</v>
      </c>
      <c r="I9" s="12">
        <v>11</v>
      </c>
      <c r="J9" s="12">
        <v>12</v>
      </c>
      <c r="K9" s="12">
        <v>20</v>
      </c>
      <c r="L9" s="12">
        <v>24</v>
      </c>
      <c r="M9" s="12">
        <v>28</v>
      </c>
      <c r="N9" s="12">
        <v>32</v>
      </c>
      <c r="O9" s="12">
        <v>36</v>
      </c>
      <c r="P9" s="12">
        <v>40</v>
      </c>
      <c r="Q9" s="12">
        <v>44</v>
      </c>
      <c r="R9" s="12">
        <v>48</v>
      </c>
      <c r="S9" s="12">
        <v>52</v>
      </c>
      <c r="T9" s="12">
        <v>56</v>
      </c>
      <c r="U9" s="12">
        <v>60</v>
      </c>
      <c r="V9" s="12">
        <v>64</v>
      </c>
      <c r="W9" s="12">
        <v>68</v>
      </c>
      <c r="X9" s="12">
        <v>72</v>
      </c>
      <c r="Y9" s="12">
        <v>76</v>
      </c>
      <c r="Z9" s="12">
        <v>80</v>
      </c>
      <c r="AA9" s="12">
        <v>84</v>
      </c>
      <c r="AB9" s="12">
        <v>88</v>
      </c>
      <c r="AC9" s="12">
        <v>92</v>
      </c>
      <c r="AD9" s="12">
        <v>96</v>
      </c>
      <c r="AE9" s="12">
        <v>100</v>
      </c>
      <c r="AF9" s="12">
        <v>104</v>
      </c>
      <c r="AG9" s="12">
        <v>108</v>
      </c>
      <c r="AH9" s="12">
        <v>112</v>
      </c>
      <c r="AI9" s="12">
        <v>116</v>
      </c>
      <c r="AJ9" s="12">
        <v>120</v>
      </c>
      <c r="AK9" s="12">
        <v>124</v>
      </c>
      <c r="AL9" s="12">
        <v>128</v>
      </c>
      <c r="AM9" s="12">
        <v>132</v>
      </c>
      <c r="AN9" s="12">
        <v>136</v>
      </c>
      <c r="AO9" s="12">
        <v>140</v>
      </c>
      <c r="AP9" s="12">
        <v>144</v>
      </c>
      <c r="AQ9" s="12">
        <v>148</v>
      </c>
      <c r="AR9" s="12">
        <v>152</v>
      </c>
      <c r="AS9" s="12">
        <v>156</v>
      </c>
      <c r="AT9" s="12">
        <v>160</v>
      </c>
      <c r="AU9" s="12">
        <v>164</v>
      </c>
      <c r="AV9" s="12">
        <v>168</v>
      </c>
      <c r="AW9" s="12">
        <v>172</v>
      </c>
      <c r="AX9" s="12">
        <v>176</v>
      </c>
      <c r="AY9" s="12">
        <v>180</v>
      </c>
    </row>
    <row r="10" spans="1:51" ht="15.75" thickBot="1" x14ac:dyDescent="0.3">
      <c r="C10" s="12" t="s">
        <v>11</v>
      </c>
      <c r="D10" s="12" t="s">
        <v>12</v>
      </c>
      <c r="E10" s="12" t="s">
        <v>13</v>
      </c>
      <c r="F10" s="12" t="s">
        <v>14</v>
      </c>
      <c r="G10" s="12" t="s">
        <v>15</v>
      </c>
      <c r="H10" s="12" t="s">
        <v>16</v>
      </c>
      <c r="I10" s="12" t="s">
        <v>17</v>
      </c>
      <c r="J10" s="12" t="s">
        <v>18</v>
      </c>
      <c r="K10" s="12" t="s">
        <v>21</v>
      </c>
      <c r="L10" s="12" t="s">
        <v>22</v>
      </c>
      <c r="M10" s="12" t="s">
        <v>19</v>
      </c>
      <c r="N10" s="12" t="s">
        <v>25</v>
      </c>
      <c r="O10" s="12" t="s">
        <v>26</v>
      </c>
      <c r="P10" s="12" t="s">
        <v>27</v>
      </c>
      <c r="Q10" s="12" t="s">
        <v>28</v>
      </c>
      <c r="R10" s="12" t="s">
        <v>29</v>
      </c>
      <c r="S10" s="12" t="s">
        <v>30</v>
      </c>
      <c r="T10" s="12" t="s">
        <v>31</v>
      </c>
      <c r="U10" s="12" t="s">
        <v>32</v>
      </c>
      <c r="V10" s="12" t="s">
        <v>33</v>
      </c>
      <c r="W10" s="12" t="s">
        <v>34</v>
      </c>
      <c r="X10" s="12" t="s">
        <v>35</v>
      </c>
      <c r="Y10" s="12" t="s">
        <v>39</v>
      </c>
      <c r="Z10" s="12" t="s">
        <v>40</v>
      </c>
      <c r="AA10" s="12" t="s">
        <v>41</v>
      </c>
      <c r="AB10" s="12" t="s">
        <v>42</v>
      </c>
      <c r="AC10" s="12" t="s">
        <v>43</v>
      </c>
      <c r="AD10" s="12" t="s">
        <v>44</v>
      </c>
      <c r="AE10" s="12" t="s">
        <v>45</v>
      </c>
      <c r="AF10" s="12" t="s">
        <v>46</v>
      </c>
      <c r="AG10" s="12" t="s">
        <v>47</v>
      </c>
      <c r="AH10" s="12" t="s">
        <v>48</v>
      </c>
      <c r="AI10" s="12" t="s">
        <v>49</v>
      </c>
      <c r="AJ10" s="12" t="s">
        <v>50</v>
      </c>
      <c r="AK10" s="12" t="s">
        <v>51</v>
      </c>
      <c r="AL10" s="12" t="s">
        <v>52</v>
      </c>
      <c r="AM10" s="12" t="s">
        <v>53</v>
      </c>
      <c r="AN10" s="12" t="s">
        <v>54</v>
      </c>
      <c r="AO10" s="12" t="s">
        <v>55</v>
      </c>
      <c r="AP10" s="12" t="s">
        <v>56</v>
      </c>
      <c r="AQ10" s="12" t="s">
        <v>57</v>
      </c>
      <c r="AR10" s="12" t="s">
        <v>58</v>
      </c>
      <c r="AS10" s="12" t="s">
        <v>59</v>
      </c>
      <c r="AT10" s="12" t="s">
        <v>60</v>
      </c>
      <c r="AU10" s="12" t="s">
        <v>61</v>
      </c>
      <c r="AV10" s="12" t="s">
        <v>62</v>
      </c>
      <c r="AW10" s="12" t="s">
        <v>63</v>
      </c>
      <c r="AX10" s="12" t="s">
        <v>64</v>
      </c>
      <c r="AY10" s="12" t="s">
        <v>65</v>
      </c>
    </row>
    <row r="11" spans="1:51" ht="15.75" thickBot="1" x14ac:dyDescent="0.3">
      <c r="A11" s="12">
        <v>1</v>
      </c>
      <c r="B11" s="15" t="s">
        <v>66</v>
      </c>
      <c r="C11" s="4" t="s">
        <v>69</v>
      </c>
      <c r="D11" s="4" t="s">
        <v>67</v>
      </c>
      <c r="E11" s="4" t="s">
        <v>319</v>
      </c>
      <c r="F11" s="3">
        <v>44174</v>
      </c>
      <c r="G11" s="4" t="s">
        <v>357</v>
      </c>
      <c r="H11" s="4">
        <v>2231755</v>
      </c>
      <c r="I11" s="4" t="s">
        <v>375</v>
      </c>
      <c r="J11" s="4" t="s">
        <v>70</v>
      </c>
      <c r="K11" s="4" t="s">
        <v>264</v>
      </c>
      <c r="L11" s="4" t="s">
        <v>67</v>
      </c>
      <c r="M11" s="4" t="s">
        <v>377</v>
      </c>
      <c r="N11" s="4">
        <v>7498512</v>
      </c>
      <c r="O11" s="4" t="s">
        <v>81</v>
      </c>
      <c r="P11" s="4"/>
      <c r="Q11" s="4" t="s">
        <v>146</v>
      </c>
      <c r="R11" s="4" t="s">
        <v>74</v>
      </c>
      <c r="S11" s="4" t="s">
        <v>99</v>
      </c>
      <c r="T11" s="4">
        <v>80850025</v>
      </c>
      <c r="U11" s="4"/>
      <c r="V11" s="4" t="s">
        <v>146</v>
      </c>
      <c r="W11" s="4" t="s">
        <v>67</v>
      </c>
      <c r="X11" s="4" t="s">
        <v>403</v>
      </c>
      <c r="Y11" s="4" t="s">
        <v>90</v>
      </c>
      <c r="Z11" s="4" t="s">
        <v>121</v>
      </c>
      <c r="AA11" s="4"/>
      <c r="AB11" s="4"/>
      <c r="AC11" s="4" t="s">
        <v>146</v>
      </c>
      <c r="AD11" s="4" t="s">
        <v>67</v>
      </c>
      <c r="AE11" s="4" t="s">
        <v>67</v>
      </c>
      <c r="AF11" s="4" t="s">
        <v>99</v>
      </c>
      <c r="AG11" s="4">
        <v>2231755</v>
      </c>
      <c r="AH11" s="4"/>
      <c r="AI11" s="4" t="s">
        <v>146</v>
      </c>
      <c r="AJ11" s="4" t="s">
        <v>67</v>
      </c>
      <c r="AK11" s="4" t="s">
        <v>357</v>
      </c>
      <c r="AL11" s="4">
        <v>21</v>
      </c>
      <c r="AM11" s="4" t="s">
        <v>103</v>
      </c>
      <c r="AN11" s="4">
        <v>0</v>
      </c>
      <c r="AO11" s="4" t="s">
        <v>113</v>
      </c>
      <c r="AP11" s="4">
        <v>0</v>
      </c>
      <c r="AQ11" s="4">
        <v>0</v>
      </c>
      <c r="AR11" s="3">
        <v>44174</v>
      </c>
      <c r="AS11" s="3">
        <v>44195</v>
      </c>
      <c r="AT11" s="3" t="s">
        <v>67</v>
      </c>
      <c r="AU11" s="9">
        <v>100</v>
      </c>
      <c r="AV11" s="9">
        <v>100</v>
      </c>
      <c r="AW11" s="9">
        <v>100</v>
      </c>
      <c r="AX11" s="9">
        <v>73.333336000529172</v>
      </c>
      <c r="AY11" s="4" t="s">
        <v>67</v>
      </c>
    </row>
    <row r="12" spans="1:51" ht="15.75" thickBot="1" x14ac:dyDescent="0.3">
      <c r="A12" s="12">
        <v>2</v>
      </c>
      <c r="B12" s="15" t="s">
        <v>475</v>
      </c>
      <c r="C12" s="4" t="s">
        <v>69</v>
      </c>
      <c r="D12" s="4"/>
      <c r="E12" s="4" t="s">
        <v>320</v>
      </c>
      <c r="F12" s="3">
        <v>44175</v>
      </c>
      <c r="G12" s="4" t="s">
        <v>358</v>
      </c>
      <c r="H12" s="4">
        <v>72133921</v>
      </c>
      <c r="I12" s="4" t="s">
        <v>373</v>
      </c>
      <c r="J12" s="4" t="s">
        <v>70</v>
      </c>
      <c r="K12" s="4" t="s">
        <v>264</v>
      </c>
      <c r="L12" s="4"/>
      <c r="M12" s="4" t="s">
        <v>401</v>
      </c>
      <c r="N12" s="4">
        <v>7768380</v>
      </c>
      <c r="O12" s="4" t="s">
        <v>81</v>
      </c>
      <c r="P12" s="4"/>
      <c r="Q12" s="4" t="s">
        <v>146</v>
      </c>
      <c r="R12" s="4" t="s">
        <v>74</v>
      </c>
      <c r="S12" s="4" t="s">
        <v>99</v>
      </c>
      <c r="T12" s="4">
        <v>1012334165</v>
      </c>
      <c r="U12" s="4"/>
      <c r="V12" s="4" t="s">
        <v>146</v>
      </c>
      <c r="W12" s="4"/>
      <c r="X12" s="4" t="s">
        <v>404</v>
      </c>
      <c r="Y12" s="4" t="s">
        <v>90</v>
      </c>
      <c r="Z12" s="4" t="s">
        <v>121</v>
      </c>
      <c r="AA12" s="4"/>
      <c r="AB12" s="4"/>
      <c r="AC12" s="4" t="s">
        <v>146</v>
      </c>
      <c r="AD12" s="4"/>
      <c r="AE12" s="4"/>
      <c r="AF12" s="4" t="s">
        <v>99</v>
      </c>
      <c r="AG12" s="4">
        <v>72133921</v>
      </c>
      <c r="AH12" s="4"/>
      <c r="AI12" s="4" t="s">
        <v>146</v>
      </c>
      <c r="AJ12" s="4"/>
      <c r="AK12" s="4" t="s">
        <v>358</v>
      </c>
      <c r="AL12" s="4">
        <v>19</v>
      </c>
      <c r="AM12" s="4" t="s">
        <v>103</v>
      </c>
      <c r="AN12" s="4">
        <v>0</v>
      </c>
      <c r="AO12" s="4" t="s">
        <v>113</v>
      </c>
      <c r="AP12" s="4">
        <v>0</v>
      </c>
      <c r="AQ12" s="4">
        <v>0</v>
      </c>
      <c r="AR12" s="3">
        <v>44176</v>
      </c>
      <c r="AS12" s="3">
        <v>44195</v>
      </c>
      <c r="AT12" s="3"/>
      <c r="AU12" s="9">
        <v>100</v>
      </c>
      <c r="AV12" s="9">
        <v>100</v>
      </c>
      <c r="AW12" s="9">
        <v>100</v>
      </c>
      <c r="AX12" s="9">
        <v>0</v>
      </c>
      <c r="AY12" s="4" t="s">
        <v>635</v>
      </c>
    </row>
    <row r="13" spans="1:51" ht="15.75" thickBot="1" x14ac:dyDescent="0.3">
      <c r="A13" s="12">
        <v>3</v>
      </c>
      <c r="B13" s="15" t="s">
        <v>484</v>
      </c>
      <c r="C13" s="4" t="s">
        <v>69</v>
      </c>
      <c r="D13" s="4"/>
      <c r="E13" s="4" t="s">
        <v>322</v>
      </c>
      <c r="F13" s="3">
        <v>44176</v>
      </c>
      <c r="G13" s="4" t="s">
        <v>359</v>
      </c>
      <c r="H13" s="4">
        <v>52714457</v>
      </c>
      <c r="I13" s="4" t="s">
        <v>369</v>
      </c>
      <c r="J13" s="4" t="s">
        <v>70</v>
      </c>
      <c r="K13" s="4" t="s">
        <v>264</v>
      </c>
      <c r="L13" s="4"/>
      <c r="M13" s="4" t="s">
        <v>378</v>
      </c>
      <c r="N13" s="4">
        <v>7950000</v>
      </c>
      <c r="O13" s="4" t="s">
        <v>81</v>
      </c>
      <c r="P13" s="4"/>
      <c r="Q13" s="4" t="s">
        <v>146</v>
      </c>
      <c r="R13" s="4" t="s">
        <v>74</v>
      </c>
      <c r="S13" s="4" t="s">
        <v>99</v>
      </c>
      <c r="T13" s="4">
        <v>1111790534</v>
      </c>
      <c r="U13" s="4"/>
      <c r="V13" s="4" t="s">
        <v>146</v>
      </c>
      <c r="W13" s="4"/>
      <c r="X13" s="4" t="s">
        <v>405</v>
      </c>
      <c r="Y13" s="4" t="s">
        <v>90</v>
      </c>
      <c r="Z13" s="4" t="s">
        <v>121</v>
      </c>
      <c r="AA13" s="4"/>
      <c r="AB13" s="4"/>
      <c r="AC13" s="4" t="s">
        <v>146</v>
      </c>
      <c r="AD13" s="4"/>
      <c r="AE13" s="4"/>
      <c r="AF13" s="4" t="s">
        <v>99</v>
      </c>
      <c r="AG13" s="4">
        <v>79949836</v>
      </c>
      <c r="AH13" s="4"/>
      <c r="AI13" s="4" t="s">
        <v>146</v>
      </c>
      <c r="AJ13" s="4"/>
      <c r="AK13" s="4" t="s">
        <v>428</v>
      </c>
      <c r="AL13" s="4">
        <v>17</v>
      </c>
      <c r="AM13" s="4" t="s">
        <v>103</v>
      </c>
      <c r="AN13" s="4">
        <v>0</v>
      </c>
      <c r="AO13" s="4" t="s">
        <v>113</v>
      </c>
      <c r="AP13" s="4">
        <v>0</v>
      </c>
      <c r="AQ13" s="4">
        <v>0</v>
      </c>
      <c r="AR13" s="3">
        <v>44179</v>
      </c>
      <c r="AS13" s="3">
        <v>44196</v>
      </c>
      <c r="AT13" s="3"/>
      <c r="AU13" s="9">
        <v>100</v>
      </c>
      <c r="AV13" s="9">
        <v>100</v>
      </c>
      <c r="AW13" s="9">
        <v>100</v>
      </c>
      <c r="AX13" s="9">
        <v>49.895106918238994</v>
      </c>
      <c r="AY13" s="4"/>
    </row>
    <row r="14" spans="1:51" ht="15.75" thickBot="1" x14ac:dyDescent="0.3">
      <c r="A14" s="12">
        <v>4</v>
      </c>
      <c r="B14" s="15" t="s">
        <v>485</v>
      </c>
      <c r="C14" s="4" t="s">
        <v>69</v>
      </c>
      <c r="D14" s="4"/>
      <c r="E14" s="4" t="s">
        <v>325</v>
      </c>
      <c r="F14" s="3">
        <v>44180</v>
      </c>
      <c r="G14" s="4" t="s">
        <v>360</v>
      </c>
      <c r="H14" s="4">
        <v>30397872</v>
      </c>
      <c r="I14" s="4" t="s">
        <v>372</v>
      </c>
      <c r="J14" s="4" t="s">
        <v>70</v>
      </c>
      <c r="K14" s="4" t="s">
        <v>264</v>
      </c>
      <c r="L14" s="4"/>
      <c r="M14" s="4" t="s">
        <v>379</v>
      </c>
      <c r="N14" s="4">
        <v>8453826</v>
      </c>
      <c r="O14" s="4" t="s">
        <v>81</v>
      </c>
      <c r="P14" s="4"/>
      <c r="Q14" s="4" t="s">
        <v>146</v>
      </c>
      <c r="R14" s="4" t="s">
        <v>74</v>
      </c>
      <c r="S14" s="4" t="s">
        <v>99</v>
      </c>
      <c r="T14" s="4">
        <v>80425655</v>
      </c>
      <c r="U14" s="4"/>
      <c r="V14" s="4" t="s">
        <v>146</v>
      </c>
      <c r="W14" s="4"/>
      <c r="X14" s="4" t="s">
        <v>406</v>
      </c>
      <c r="Y14" s="4" t="s">
        <v>90</v>
      </c>
      <c r="Z14" s="4" t="s">
        <v>121</v>
      </c>
      <c r="AA14" s="4"/>
      <c r="AB14" s="4"/>
      <c r="AC14" s="4" t="s">
        <v>146</v>
      </c>
      <c r="AD14" s="4"/>
      <c r="AE14" s="4"/>
      <c r="AF14" s="4" t="s">
        <v>99</v>
      </c>
      <c r="AG14" s="4">
        <v>30397872</v>
      </c>
      <c r="AH14" s="4"/>
      <c r="AI14" s="4" t="s">
        <v>146</v>
      </c>
      <c r="AJ14" s="4"/>
      <c r="AK14" s="4" t="s">
        <v>429</v>
      </c>
      <c r="AL14" s="4">
        <v>14</v>
      </c>
      <c r="AM14" s="4" t="s">
        <v>103</v>
      </c>
      <c r="AN14" s="4">
        <v>0</v>
      </c>
      <c r="AO14" s="4" t="s">
        <v>113</v>
      </c>
      <c r="AP14" s="4">
        <v>0</v>
      </c>
      <c r="AQ14" s="4">
        <v>0</v>
      </c>
      <c r="AR14" s="3">
        <v>44181</v>
      </c>
      <c r="AS14" s="3">
        <v>44195</v>
      </c>
      <c r="AT14" s="3"/>
      <c r="AU14" s="9">
        <v>100</v>
      </c>
      <c r="AV14" s="9">
        <v>100</v>
      </c>
      <c r="AW14" s="9">
        <v>100</v>
      </c>
      <c r="AX14" s="9">
        <v>40.540543417856014</v>
      </c>
      <c r="AY14" s="4"/>
    </row>
    <row r="15" spans="1:51" ht="15.75" thickBot="1" x14ac:dyDescent="0.3">
      <c r="A15" s="12">
        <v>5</v>
      </c>
      <c r="B15" s="15" t="s">
        <v>486</v>
      </c>
      <c r="C15" s="4" t="s">
        <v>69</v>
      </c>
      <c r="D15" s="4"/>
      <c r="E15" s="4" t="s">
        <v>327</v>
      </c>
      <c r="F15" s="3">
        <v>44181</v>
      </c>
      <c r="G15" s="4" t="s">
        <v>361</v>
      </c>
      <c r="H15" s="4">
        <v>74376286</v>
      </c>
      <c r="I15" s="4" t="s">
        <v>374</v>
      </c>
      <c r="J15" s="4" t="s">
        <v>70</v>
      </c>
      <c r="K15" s="4" t="s">
        <v>264</v>
      </c>
      <c r="L15" s="4"/>
      <c r="M15" s="4" t="s">
        <v>380</v>
      </c>
      <c r="N15" s="4">
        <v>6127072</v>
      </c>
      <c r="O15" s="4" t="s">
        <v>81</v>
      </c>
      <c r="P15" s="4"/>
      <c r="Q15" s="4" t="s">
        <v>146</v>
      </c>
      <c r="R15" s="4" t="s">
        <v>86</v>
      </c>
      <c r="S15" s="4" t="s">
        <v>75</v>
      </c>
      <c r="T15" s="4"/>
      <c r="U15" s="4">
        <v>830138994</v>
      </c>
      <c r="V15" s="4" t="s">
        <v>73</v>
      </c>
      <c r="W15" s="4"/>
      <c r="X15" s="4" t="s">
        <v>407</v>
      </c>
      <c r="Y15" s="4" t="s">
        <v>90</v>
      </c>
      <c r="Z15" s="4" t="s">
        <v>121</v>
      </c>
      <c r="AA15" s="4"/>
      <c r="AB15" s="4"/>
      <c r="AC15" s="4" t="s">
        <v>146</v>
      </c>
      <c r="AD15" s="4"/>
      <c r="AE15" s="4"/>
      <c r="AF15" s="4" t="s">
        <v>99</v>
      </c>
      <c r="AG15" s="4">
        <v>80245871</v>
      </c>
      <c r="AH15" s="4"/>
      <c r="AI15" s="4" t="s">
        <v>146</v>
      </c>
      <c r="AJ15" s="4"/>
      <c r="AK15" s="4" t="s">
        <v>430</v>
      </c>
      <c r="AL15" s="4">
        <v>364</v>
      </c>
      <c r="AM15" s="4" t="s">
        <v>103</v>
      </c>
      <c r="AN15" s="4">
        <v>0</v>
      </c>
      <c r="AO15" s="4" t="s">
        <v>113</v>
      </c>
      <c r="AP15" s="4">
        <v>0</v>
      </c>
      <c r="AQ15" s="4">
        <v>0</v>
      </c>
      <c r="AR15" s="3">
        <v>44187</v>
      </c>
      <c r="AS15" s="3">
        <v>44551</v>
      </c>
      <c r="AT15" s="3"/>
      <c r="AU15" s="9">
        <v>5.5710306406685239</v>
      </c>
      <c r="AV15" s="9">
        <v>5.5710306406685239</v>
      </c>
      <c r="AW15" s="9">
        <v>5.7692307692307692</v>
      </c>
      <c r="AX15" s="9">
        <v>100</v>
      </c>
      <c r="AY15" s="4" t="s">
        <v>639</v>
      </c>
    </row>
    <row r="16" spans="1:51" ht="15.75" thickBot="1" x14ac:dyDescent="0.3">
      <c r="A16" s="12">
        <v>6</v>
      </c>
      <c r="B16" s="15" t="s">
        <v>487</v>
      </c>
      <c r="C16" s="4" t="s">
        <v>69</v>
      </c>
      <c r="D16" s="4"/>
      <c r="E16" s="4" t="s">
        <v>328</v>
      </c>
      <c r="F16" s="3">
        <v>44183</v>
      </c>
      <c r="G16" s="4" t="s">
        <v>361</v>
      </c>
      <c r="H16" s="4">
        <v>74376286</v>
      </c>
      <c r="I16" s="4" t="s">
        <v>374</v>
      </c>
      <c r="J16" s="4" t="s">
        <v>70</v>
      </c>
      <c r="K16" s="4" t="s">
        <v>264</v>
      </c>
      <c r="L16" s="4"/>
      <c r="M16" s="4" t="s">
        <v>381</v>
      </c>
      <c r="N16" s="4">
        <v>77121353</v>
      </c>
      <c r="O16" s="4" t="s">
        <v>81</v>
      </c>
      <c r="P16" s="4"/>
      <c r="Q16" s="4" t="s">
        <v>146</v>
      </c>
      <c r="R16" s="4" t="s">
        <v>86</v>
      </c>
      <c r="S16" s="4" t="s">
        <v>75</v>
      </c>
      <c r="T16" s="4"/>
      <c r="U16" s="4">
        <v>830099766</v>
      </c>
      <c r="V16" s="4" t="s">
        <v>85</v>
      </c>
      <c r="W16" s="4"/>
      <c r="X16" s="4" t="s">
        <v>408</v>
      </c>
      <c r="Y16" s="4" t="s">
        <v>90</v>
      </c>
      <c r="Z16" s="4" t="s">
        <v>121</v>
      </c>
      <c r="AA16" s="4"/>
      <c r="AB16" s="4"/>
      <c r="AC16" s="4" t="s">
        <v>146</v>
      </c>
      <c r="AD16" s="4"/>
      <c r="AE16" s="4"/>
      <c r="AF16" s="4" t="s">
        <v>99</v>
      </c>
      <c r="AG16" s="4">
        <v>80245871</v>
      </c>
      <c r="AH16" s="4"/>
      <c r="AI16" s="4" t="s">
        <v>146</v>
      </c>
      <c r="AJ16" s="4"/>
      <c r="AK16" s="4" t="s">
        <v>430</v>
      </c>
      <c r="AL16" s="4">
        <v>364</v>
      </c>
      <c r="AM16" s="4" t="s">
        <v>103</v>
      </c>
      <c r="AN16" s="4">
        <v>0</v>
      </c>
      <c r="AO16" s="4" t="s">
        <v>113</v>
      </c>
      <c r="AP16" s="4">
        <v>0</v>
      </c>
      <c r="AQ16" s="4">
        <v>0</v>
      </c>
      <c r="AR16" s="3">
        <v>44188</v>
      </c>
      <c r="AS16" s="3">
        <v>44552</v>
      </c>
      <c r="AT16" s="3"/>
      <c r="AU16" s="9">
        <v>5.2924791086350975</v>
      </c>
      <c r="AV16" s="9">
        <v>5.2924791086350975</v>
      </c>
      <c r="AW16" s="9">
        <v>5.4945054945054954</v>
      </c>
      <c r="AX16" s="9">
        <v>100</v>
      </c>
      <c r="AY16" s="4" t="s">
        <v>639</v>
      </c>
    </row>
    <row r="17" spans="1:51" ht="15.75" thickBot="1" x14ac:dyDescent="0.3">
      <c r="A17" s="12">
        <v>7</v>
      </c>
      <c r="B17" s="15" t="s">
        <v>488</v>
      </c>
      <c r="C17" s="4" t="s">
        <v>69</v>
      </c>
      <c r="D17" s="4"/>
      <c r="E17" s="4" t="s">
        <v>329</v>
      </c>
      <c r="F17" s="3">
        <v>44183</v>
      </c>
      <c r="G17" s="4" t="s">
        <v>361</v>
      </c>
      <c r="H17" s="4">
        <v>74376286</v>
      </c>
      <c r="I17" s="4" t="s">
        <v>374</v>
      </c>
      <c r="J17" s="4" t="s">
        <v>70</v>
      </c>
      <c r="K17" s="4" t="s">
        <v>264</v>
      </c>
      <c r="L17" s="4"/>
      <c r="M17" s="4" t="s">
        <v>382</v>
      </c>
      <c r="N17" s="4">
        <v>3503842326</v>
      </c>
      <c r="O17" s="4" t="s">
        <v>81</v>
      </c>
      <c r="P17" s="4"/>
      <c r="Q17" s="4" t="s">
        <v>146</v>
      </c>
      <c r="R17" s="4" t="s">
        <v>86</v>
      </c>
      <c r="S17" s="4" t="s">
        <v>75</v>
      </c>
      <c r="T17" s="4"/>
      <c r="U17" s="4">
        <v>900032774</v>
      </c>
      <c r="V17" s="4" t="s">
        <v>117</v>
      </c>
      <c r="W17" s="4"/>
      <c r="X17" s="4" t="s">
        <v>409</v>
      </c>
      <c r="Y17" s="4" t="s">
        <v>90</v>
      </c>
      <c r="Z17" s="4" t="s">
        <v>121</v>
      </c>
      <c r="AA17" s="4"/>
      <c r="AB17" s="4"/>
      <c r="AC17" s="4" t="s">
        <v>146</v>
      </c>
      <c r="AD17" s="4"/>
      <c r="AE17" s="4"/>
      <c r="AF17" s="4" t="s">
        <v>99</v>
      </c>
      <c r="AG17" s="4">
        <v>79649479</v>
      </c>
      <c r="AH17" s="4"/>
      <c r="AI17" s="4" t="s">
        <v>146</v>
      </c>
      <c r="AJ17" s="4"/>
      <c r="AK17" s="4" t="s">
        <v>362</v>
      </c>
      <c r="AL17" s="4">
        <v>941</v>
      </c>
      <c r="AM17" s="4" t="s">
        <v>103</v>
      </c>
      <c r="AN17" s="4">
        <v>0</v>
      </c>
      <c r="AO17" s="4" t="s">
        <v>113</v>
      </c>
      <c r="AP17" s="4">
        <v>0</v>
      </c>
      <c r="AQ17" s="4">
        <v>0</v>
      </c>
      <c r="AR17" s="3">
        <v>44193</v>
      </c>
      <c r="AS17" s="3">
        <v>45134</v>
      </c>
      <c r="AT17" s="3"/>
      <c r="AU17" s="9">
        <v>1.5069967707212055</v>
      </c>
      <c r="AV17" s="9">
        <v>1.5069967707212055</v>
      </c>
      <c r="AW17" s="9">
        <v>1.5940488841657809</v>
      </c>
      <c r="AX17" s="9">
        <v>0</v>
      </c>
      <c r="AY17" s="4" t="s">
        <v>636</v>
      </c>
    </row>
    <row r="18" spans="1:51" ht="15.75" thickBot="1" x14ac:dyDescent="0.3">
      <c r="A18" s="12">
        <v>8</v>
      </c>
      <c r="B18" s="15" t="s">
        <v>489</v>
      </c>
      <c r="C18" s="4" t="s">
        <v>69</v>
      </c>
      <c r="D18" s="4"/>
      <c r="E18" s="4" t="s">
        <v>332</v>
      </c>
      <c r="F18" s="3">
        <v>44187</v>
      </c>
      <c r="G18" s="4" t="s">
        <v>361</v>
      </c>
      <c r="H18" s="4">
        <v>74376286</v>
      </c>
      <c r="I18" s="4" t="s">
        <v>374</v>
      </c>
      <c r="J18" s="4" t="s">
        <v>70</v>
      </c>
      <c r="K18" s="4" t="s">
        <v>264</v>
      </c>
      <c r="L18" s="4"/>
      <c r="M18" s="4" t="s">
        <v>383</v>
      </c>
      <c r="N18" s="4">
        <v>20877071</v>
      </c>
      <c r="O18" s="4" t="s">
        <v>81</v>
      </c>
      <c r="P18" s="4"/>
      <c r="Q18" s="4" t="s">
        <v>146</v>
      </c>
      <c r="R18" s="4" t="s">
        <v>86</v>
      </c>
      <c r="S18" s="4" t="s">
        <v>75</v>
      </c>
      <c r="T18" s="4"/>
      <c r="U18" s="4">
        <v>800177588</v>
      </c>
      <c r="V18" s="4" t="s">
        <v>73</v>
      </c>
      <c r="W18" s="4"/>
      <c r="X18" s="4" t="s">
        <v>410</v>
      </c>
      <c r="Y18" s="4" t="s">
        <v>90</v>
      </c>
      <c r="Z18" s="4" t="s">
        <v>121</v>
      </c>
      <c r="AA18" s="4"/>
      <c r="AB18" s="4"/>
      <c r="AC18" s="4" t="s">
        <v>146</v>
      </c>
      <c r="AD18" s="4"/>
      <c r="AE18" s="4"/>
      <c r="AF18" s="4" t="s">
        <v>99</v>
      </c>
      <c r="AG18" s="4">
        <v>51774925</v>
      </c>
      <c r="AH18" s="4"/>
      <c r="AI18" s="4" t="s">
        <v>146</v>
      </c>
      <c r="AJ18" s="4"/>
      <c r="AK18" s="4" t="s">
        <v>431</v>
      </c>
      <c r="AL18" s="4">
        <v>364</v>
      </c>
      <c r="AM18" s="4" t="s">
        <v>103</v>
      </c>
      <c r="AN18" s="4">
        <v>0</v>
      </c>
      <c r="AO18" s="4" t="s">
        <v>113</v>
      </c>
      <c r="AP18" s="4">
        <v>0</v>
      </c>
      <c r="AQ18" s="4">
        <v>0</v>
      </c>
      <c r="AR18" s="3">
        <v>44188</v>
      </c>
      <c r="AS18" s="3">
        <v>44552</v>
      </c>
      <c r="AT18" s="3"/>
      <c r="AU18" s="9">
        <v>5.2924791086350975</v>
      </c>
      <c r="AV18" s="9">
        <v>5.2924791086350975</v>
      </c>
      <c r="AW18" s="9">
        <v>5.4945054945054945</v>
      </c>
      <c r="AX18" s="9">
        <v>100</v>
      </c>
      <c r="AY18" s="4" t="s">
        <v>639</v>
      </c>
    </row>
    <row r="19" spans="1:51" ht="15.75" thickBot="1" x14ac:dyDescent="0.3">
      <c r="A19" s="12">
        <v>9</v>
      </c>
      <c r="B19" s="15" t="s">
        <v>490</v>
      </c>
      <c r="C19" s="4" t="s">
        <v>69</v>
      </c>
      <c r="D19" s="4"/>
      <c r="E19" s="4" t="s">
        <v>333</v>
      </c>
      <c r="F19" s="3">
        <v>44187</v>
      </c>
      <c r="G19" s="4" t="s">
        <v>361</v>
      </c>
      <c r="H19" s="4">
        <v>74376286</v>
      </c>
      <c r="I19" s="4" t="s">
        <v>374</v>
      </c>
      <c r="J19" s="4" t="s">
        <v>70</v>
      </c>
      <c r="K19" s="4" t="s">
        <v>264</v>
      </c>
      <c r="L19" s="4"/>
      <c r="M19" s="4" t="s">
        <v>384</v>
      </c>
      <c r="N19" s="4">
        <v>10275117</v>
      </c>
      <c r="O19" s="4" t="s">
        <v>81</v>
      </c>
      <c r="P19" s="4"/>
      <c r="Q19" s="4" t="s">
        <v>146</v>
      </c>
      <c r="R19" s="4" t="s">
        <v>86</v>
      </c>
      <c r="S19" s="4" t="s">
        <v>75</v>
      </c>
      <c r="T19" s="4"/>
      <c r="U19" s="4">
        <v>800177588</v>
      </c>
      <c r="V19" s="4" t="s">
        <v>73</v>
      </c>
      <c r="W19" s="4"/>
      <c r="X19" s="4" t="s">
        <v>410</v>
      </c>
      <c r="Y19" s="4" t="s">
        <v>90</v>
      </c>
      <c r="Z19" s="4" t="s">
        <v>121</v>
      </c>
      <c r="AA19" s="4"/>
      <c r="AB19" s="4"/>
      <c r="AC19" s="4" t="s">
        <v>146</v>
      </c>
      <c r="AD19" s="4"/>
      <c r="AE19" s="4"/>
      <c r="AF19" s="4" t="s">
        <v>99</v>
      </c>
      <c r="AG19" s="4">
        <v>51774925</v>
      </c>
      <c r="AH19" s="4"/>
      <c r="AI19" s="4" t="s">
        <v>146</v>
      </c>
      <c r="AJ19" s="4"/>
      <c r="AK19" s="4" t="s">
        <v>431</v>
      </c>
      <c r="AL19" s="4">
        <v>364</v>
      </c>
      <c r="AM19" s="4" t="s">
        <v>103</v>
      </c>
      <c r="AN19" s="4">
        <v>0</v>
      </c>
      <c r="AO19" s="4" t="s">
        <v>113</v>
      </c>
      <c r="AP19" s="4">
        <v>0</v>
      </c>
      <c r="AQ19" s="4">
        <v>0</v>
      </c>
      <c r="AR19" s="3">
        <v>44188</v>
      </c>
      <c r="AS19" s="3">
        <v>44552</v>
      </c>
      <c r="AT19" s="3"/>
      <c r="AU19" s="9">
        <v>5.2924791086350975</v>
      </c>
      <c r="AV19" s="9">
        <v>5.2924791086350975</v>
      </c>
      <c r="AW19" s="9">
        <v>5.4945054945054936</v>
      </c>
      <c r="AX19" s="9">
        <v>100</v>
      </c>
      <c r="AY19" s="4" t="s">
        <v>639</v>
      </c>
    </row>
    <row r="20" spans="1:51" ht="15.75" thickBot="1" x14ac:dyDescent="0.3">
      <c r="A20" s="12">
        <v>10</v>
      </c>
      <c r="B20" s="15" t="s">
        <v>491</v>
      </c>
      <c r="C20" s="4" t="s">
        <v>69</v>
      </c>
      <c r="D20" s="4"/>
      <c r="E20" s="4" t="s">
        <v>334</v>
      </c>
      <c r="F20" s="3">
        <v>44187</v>
      </c>
      <c r="G20" s="4" t="s">
        <v>359</v>
      </c>
      <c r="H20" s="4">
        <v>52714457</v>
      </c>
      <c r="I20" s="4" t="s">
        <v>369</v>
      </c>
      <c r="J20" s="4" t="s">
        <v>70</v>
      </c>
      <c r="K20" s="4" t="s">
        <v>264</v>
      </c>
      <c r="L20" s="4"/>
      <c r="M20" s="4" t="s">
        <v>385</v>
      </c>
      <c r="N20" s="4">
        <v>150000000</v>
      </c>
      <c r="O20" s="4" t="s">
        <v>81</v>
      </c>
      <c r="P20" s="4"/>
      <c r="Q20" s="4" t="s">
        <v>146</v>
      </c>
      <c r="R20" s="4" t="s">
        <v>86</v>
      </c>
      <c r="S20" s="4" t="s">
        <v>75</v>
      </c>
      <c r="T20" s="4"/>
      <c r="U20" s="4">
        <v>830005448</v>
      </c>
      <c r="V20" s="4" t="s">
        <v>85</v>
      </c>
      <c r="W20" s="4"/>
      <c r="X20" s="4" t="s">
        <v>411</v>
      </c>
      <c r="Y20" s="4" t="s">
        <v>90</v>
      </c>
      <c r="Z20" s="4" t="s">
        <v>121</v>
      </c>
      <c r="AA20" s="4"/>
      <c r="AB20" s="4"/>
      <c r="AC20" s="4" t="s">
        <v>146</v>
      </c>
      <c r="AD20" s="4"/>
      <c r="AE20" s="4"/>
      <c r="AF20" s="4" t="s">
        <v>99</v>
      </c>
      <c r="AG20" s="4">
        <v>79949836</v>
      </c>
      <c r="AH20" s="4"/>
      <c r="AI20" s="4" t="s">
        <v>146</v>
      </c>
      <c r="AJ20" s="4"/>
      <c r="AK20" s="4" t="s">
        <v>428</v>
      </c>
      <c r="AL20" s="4">
        <v>729</v>
      </c>
      <c r="AM20" s="4" t="s">
        <v>103</v>
      </c>
      <c r="AN20" s="4">
        <v>0</v>
      </c>
      <c r="AO20" s="4" t="s">
        <v>113</v>
      </c>
      <c r="AP20" s="4">
        <v>0</v>
      </c>
      <c r="AQ20" s="4">
        <v>0</v>
      </c>
      <c r="AR20" s="3">
        <v>44197</v>
      </c>
      <c r="AS20" s="3">
        <v>44926</v>
      </c>
      <c r="AT20" s="3"/>
      <c r="AU20" s="9">
        <v>1.5277777777777777</v>
      </c>
      <c r="AV20" s="9">
        <v>1.5277777777777777</v>
      </c>
      <c r="AW20" s="9">
        <v>1.5089163237311387</v>
      </c>
      <c r="AX20" s="9">
        <v>0</v>
      </c>
      <c r="AY20" s="4" t="s">
        <v>637</v>
      </c>
    </row>
    <row r="21" spans="1:51" ht="15.75" thickBot="1" x14ac:dyDescent="0.3">
      <c r="A21" s="12">
        <v>11</v>
      </c>
      <c r="B21" s="15" t="s">
        <v>492</v>
      </c>
      <c r="C21" s="4" t="s">
        <v>69</v>
      </c>
      <c r="D21" s="4"/>
      <c r="E21" s="4" t="s">
        <v>336</v>
      </c>
      <c r="F21" s="3">
        <v>44189</v>
      </c>
      <c r="G21" s="4" t="s">
        <v>359</v>
      </c>
      <c r="H21" s="4">
        <v>52714457</v>
      </c>
      <c r="I21" s="4" t="s">
        <v>369</v>
      </c>
      <c r="J21" s="4" t="s">
        <v>70</v>
      </c>
      <c r="K21" s="4" t="s">
        <v>243</v>
      </c>
      <c r="L21" s="4"/>
      <c r="M21" s="4" t="s">
        <v>402</v>
      </c>
      <c r="N21" s="4">
        <v>59665776</v>
      </c>
      <c r="O21" s="4" t="s">
        <v>81</v>
      </c>
      <c r="P21" s="4"/>
      <c r="Q21" s="4" t="s">
        <v>146</v>
      </c>
      <c r="R21" s="4" t="s">
        <v>86</v>
      </c>
      <c r="S21" s="4" t="s">
        <v>75</v>
      </c>
      <c r="T21" s="4"/>
      <c r="U21" s="4">
        <v>900015479</v>
      </c>
      <c r="V21" s="4" t="s">
        <v>117</v>
      </c>
      <c r="W21" s="4"/>
      <c r="X21" s="4" t="s">
        <v>412</v>
      </c>
      <c r="Y21" s="4" t="s">
        <v>90</v>
      </c>
      <c r="Z21" s="4" t="s">
        <v>121</v>
      </c>
      <c r="AA21" s="4"/>
      <c r="AB21" s="4"/>
      <c r="AC21" s="4" t="s">
        <v>146</v>
      </c>
      <c r="AD21" s="4"/>
      <c r="AE21" s="4"/>
      <c r="AF21" s="4" t="s">
        <v>99</v>
      </c>
      <c r="AG21" s="4">
        <v>79949836</v>
      </c>
      <c r="AH21" s="4"/>
      <c r="AI21" s="4" t="s">
        <v>146</v>
      </c>
      <c r="AJ21" s="4"/>
      <c r="AK21" s="4" t="s">
        <v>428</v>
      </c>
      <c r="AL21" s="4">
        <v>364</v>
      </c>
      <c r="AM21" s="4" t="s">
        <v>103</v>
      </c>
      <c r="AN21" s="4">
        <v>0</v>
      </c>
      <c r="AO21" s="4" t="s">
        <v>113</v>
      </c>
      <c r="AP21" s="4">
        <v>0</v>
      </c>
      <c r="AQ21" s="4">
        <v>0</v>
      </c>
      <c r="AR21" s="3">
        <v>44197</v>
      </c>
      <c r="AS21" s="3">
        <v>44561</v>
      </c>
      <c r="AT21" s="3"/>
      <c r="AU21" s="9">
        <v>3.0555555555555554</v>
      </c>
      <c r="AV21" s="9">
        <v>3.0555555555555554</v>
      </c>
      <c r="AW21" s="9">
        <v>3.0219780219780215</v>
      </c>
      <c r="AX21" s="9">
        <v>0</v>
      </c>
      <c r="AY21" s="4" t="s">
        <v>637</v>
      </c>
    </row>
    <row r="22" spans="1:51" ht="15.75" thickBot="1" x14ac:dyDescent="0.3">
      <c r="A22" s="12">
        <v>12</v>
      </c>
      <c r="B22" s="15" t="s">
        <v>493</v>
      </c>
      <c r="C22" s="4" t="s">
        <v>69</v>
      </c>
      <c r="D22" s="4"/>
      <c r="E22" s="4" t="s">
        <v>337</v>
      </c>
      <c r="F22" s="3">
        <v>44189</v>
      </c>
      <c r="G22" s="4" t="s">
        <v>361</v>
      </c>
      <c r="H22" s="4">
        <v>74376286</v>
      </c>
      <c r="I22" s="4" t="s">
        <v>374</v>
      </c>
      <c r="J22" s="4" t="s">
        <v>70</v>
      </c>
      <c r="K22" s="4" t="s">
        <v>264</v>
      </c>
      <c r="L22" s="4"/>
      <c r="M22" s="4" t="s">
        <v>386</v>
      </c>
      <c r="N22" s="4">
        <v>24030206</v>
      </c>
      <c r="O22" s="4" t="s">
        <v>81</v>
      </c>
      <c r="P22" s="4"/>
      <c r="Q22" s="4" t="s">
        <v>146</v>
      </c>
      <c r="R22" s="4" t="s">
        <v>86</v>
      </c>
      <c r="S22" s="4" t="s">
        <v>75</v>
      </c>
      <c r="T22" s="4"/>
      <c r="U22" s="4">
        <v>800177588</v>
      </c>
      <c r="V22" s="4" t="s">
        <v>73</v>
      </c>
      <c r="W22" s="4"/>
      <c r="X22" s="4" t="s">
        <v>413</v>
      </c>
      <c r="Y22" s="4" t="s">
        <v>90</v>
      </c>
      <c r="Z22" s="4" t="s">
        <v>121</v>
      </c>
      <c r="AA22" s="4"/>
      <c r="AB22" s="4"/>
      <c r="AC22" s="4" t="s">
        <v>146</v>
      </c>
      <c r="AD22" s="4"/>
      <c r="AE22" s="4"/>
      <c r="AF22" s="4" t="s">
        <v>99</v>
      </c>
      <c r="AG22" s="4">
        <v>80245871</v>
      </c>
      <c r="AH22" s="4"/>
      <c r="AI22" s="4" t="s">
        <v>146</v>
      </c>
      <c r="AJ22" s="4"/>
      <c r="AK22" s="4" t="s">
        <v>430</v>
      </c>
      <c r="AL22" s="4">
        <v>364</v>
      </c>
      <c r="AM22" s="4" t="s">
        <v>103</v>
      </c>
      <c r="AN22" s="4">
        <v>0</v>
      </c>
      <c r="AO22" s="4" t="s">
        <v>113</v>
      </c>
      <c r="AP22" s="4">
        <v>0</v>
      </c>
      <c r="AQ22" s="4">
        <v>0</v>
      </c>
      <c r="AR22" s="3">
        <v>44194</v>
      </c>
      <c r="AS22" s="3">
        <v>44558</v>
      </c>
      <c r="AT22" s="3"/>
      <c r="AU22" s="9">
        <v>3.6211699164345403</v>
      </c>
      <c r="AV22" s="9">
        <v>3.6211699164345403</v>
      </c>
      <c r="AW22" s="9">
        <v>3.8461538461538463</v>
      </c>
      <c r="AX22" s="9">
        <v>100</v>
      </c>
      <c r="AY22" s="4" t="s">
        <v>639</v>
      </c>
    </row>
    <row r="23" spans="1:51" ht="15.75" thickBot="1" x14ac:dyDescent="0.3">
      <c r="A23" s="12">
        <v>13</v>
      </c>
      <c r="B23" s="15" t="s">
        <v>494</v>
      </c>
      <c r="C23" s="4" t="s">
        <v>69</v>
      </c>
      <c r="D23" s="4"/>
      <c r="E23" s="4" t="s">
        <v>338</v>
      </c>
      <c r="F23" s="3">
        <v>44189</v>
      </c>
      <c r="G23" s="4" t="s">
        <v>361</v>
      </c>
      <c r="H23" s="4">
        <v>74376286</v>
      </c>
      <c r="I23" s="4" t="s">
        <v>374</v>
      </c>
      <c r="J23" s="4" t="s">
        <v>70</v>
      </c>
      <c r="K23" s="4" t="s">
        <v>264</v>
      </c>
      <c r="L23" s="4"/>
      <c r="M23" s="4" t="s">
        <v>387</v>
      </c>
      <c r="N23" s="4">
        <v>180152280</v>
      </c>
      <c r="O23" s="4" t="s">
        <v>81</v>
      </c>
      <c r="P23" s="4"/>
      <c r="Q23" s="4" t="s">
        <v>146</v>
      </c>
      <c r="R23" s="4" t="s">
        <v>86</v>
      </c>
      <c r="S23" s="4" t="s">
        <v>75</v>
      </c>
      <c r="T23" s="4"/>
      <c r="U23" s="4">
        <v>900220002</v>
      </c>
      <c r="V23" s="4" t="s">
        <v>108</v>
      </c>
      <c r="W23" s="4"/>
      <c r="X23" s="4" t="s">
        <v>414</v>
      </c>
      <c r="Y23" s="4" t="s">
        <v>90</v>
      </c>
      <c r="Z23" s="4" t="s">
        <v>121</v>
      </c>
      <c r="AA23" s="4"/>
      <c r="AB23" s="4"/>
      <c r="AC23" s="4" t="s">
        <v>146</v>
      </c>
      <c r="AD23" s="4"/>
      <c r="AE23" s="4"/>
      <c r="AF23" s="4" t="s">
        <v>99</v>
      </c>
      <c r="AG23" s="4">
        <v>80245871</v>
      </c>
      <c r="AH23" s="4"/>
      <c r="AI23" s="4" t="s">
        <v>146</v>
      </c>
      <c r="AJ23" s="4"/>
      <c r="AK23" s="4" t="s">
        <v>430</v>
      </c>
      <c r="AL23" s="4">
        <v>366</v>
      </c>
      <c r="AM23" s="4" t="s">
        <v>103</v>
      </c>
      <c r="AN23" s="4">
        <v>0</v>
      </c>
      <c r="AO23" s="4" t="s">
        <v>113</v>
      </c>
      <c r="AP23" s="4">
        <v>0</v>
      </c>
      <c r="AQ23" s="4">
        <v>0</v>
      </c>
      <c r="AR23" s="3">
        <v>44195</v>
      </c>
      <c r="AS23" s="3">
        <v>44561</v>
      </c>
      <c r="AT23" s="3"/>
      <c r="AU23" s="9">
        <v>3.3333333333333335</v>
      </c>
      <c r="AV23" s="9">
        <v>3.3333333333333335</v>
      </c>
      <c r="AW23" s="9">
        <v>3.5519125683060109</v>
      </c>
      <c r="AX23" s="9">
        <v>0</v>
      </c>
      <c r="AY23" s="4" t="s">
        <v>637</v>
      </c>
    </row>
    <row r="24" spans="1:51" ht="15.75" thickBot="1" x14ac:dyDescent="0.3">
      <c r="A24" s="12">
        <v>14</v>
      </c>
      <c r="B24" s="15" t="s">
        <v>495</v>
      </c>
      <c r="C24" s="4" t="s">
        <v>69</v>
      </c>
      <c r="D24" s="4"/>
      <c r="E24" s="4" t="s">
        <v>340</v>
      </c>
      <c r="F24" s="3">
        <v>44193</v>
      </c>
      <c r="G24" s="4" t="s">
        <v>361</v>
      </c>
      <c r="H24" s="4">
        <v>74376286</v>
      </c>
      <c r="I24" s="4" t="s">
        <v>374</v>
      </c>
      <c r="J24" s="4" t="s">
        <v>70</v>
      </c>
      <c r="K24" s="4" t="s">
        <v>264</v>
      </c>
      <c r="L24" s="4"/>
      <c r="M24" s="4" t="s">
        <v>388</v>
      </c>
      <c r="N24" s="4">
        <v>40274063</v>
      </c>
      <c r="O24" s="4" t="s">
        <v>81</v>
      </c>
      <c r="P24" s="4"/>
      <c r="Q24" s="4" t="s">
        <v>146</v>
      </c>
      <c r="R24" s="4" t="s">
        <v>86</v>
      </c>
      <c r="S24" s="4" t="s">
        <v>75</v>
      </c>
      <c r="T24" s="4"/>
      <c r="U24" s="4">
        <v>0</v>
      </c>
      <c r="V24" s="4" t="s">
        <v>73</v>
      </c>
      <c r="W24" s="4"/>
      <c r="X24" s="4" t="s">
        <v>415</v>
      </c>
      <c r="Y24" s="4" t="s">
        <v>90</v>
      </c>
      <c r="Z24" s="4" t="s">
        <v>121</v>
      </c>
      <c r="AA24" s="4"/>
      <c r="AB24" s="4"/>
      <c r="AC24" s="4" t="s">
        <v>146</v>
      </c>
      <c r="AD24" s="4"/>
      <c r="AE24" s="4"/>
      <c r="AF24" s="4" t="s">
        <v>99</v>
      </c>
      <c r="AG24" s="4">
        <v>4488888</v>
      </c>
      <c r="AH24" s="4"/>
      <c r="AI24" s="4" t="s">
        <v>146</v>
      </c>
      <c r="AJ24" s="4"/>
      <c r="AK24" s="4" t="s">
        <v>432</v>
      </c>
      <c r="AL24" s="4">
        <v>364</v>
      </c>
      <c r="AM24" s="4" t="s">
        <v>103</v>
      </c>
      <c r="AN24" s="4">
        <v>0</v>
      </c>
      <c r="AO24" s="4" t="s">
        <v>113</v>
      </c>
      <c r="AP24" s="4">
        <v>0</v>
      </c>
      <c r="AQ24" s="4">
        <v>0</v>
      </c>
      <c r="AR24" s="3">
        <v>44193</v>
      </c>
      <c r="AS24" s="3">
        <v>44557</v>
      </c>
      <c r="AT24" s="3"/>
      <c r="AU24" s="9">
        <v>3.8997214484679668</v>
      </c>
      <c r="AV24" s="9">
        <v>3.8997214484679668</v>
      </c>
      <c r="AW24" s="9">
        <v>4.1208791208791204</v>
      </c>
      <c r="AX24" s="9">
        <v>100</v>
      </c>
      <c r="AY24" s="4" t="s">
        <v>640</v>
      </c>
    </row>
    <row r="25" spans="1:51" ht="15.75" thickBot="1" x14ac:dyDescent="0.3">
      <c r="A25" s="12">
        <v>15</v>
      </c>
      <c r="B25" s="15" t="s">
        <v>496</v>
      </c>
      <c r="C25" s="4" t="s">
        <v>69</v>
      </c>
      <c r="D25" s="4"/>
      <c r="E25" s="4" t="s">
        <v>343</v>
      </c>
      <c r="F25" s="3">
        <v>44194</v>
      </c>
      <c r="G25" s="4" t="s">
        <v>361</v>
      </c>
      <c r="H25" s="4">
        <v>74376286</v>
      </c>
      <c r="I25" s="4" t="s">
        <v>374</v>
      </c>
      <c r="J25" s="4" t="s">
        <v>70</v>
      </c>
      <c r="K25" s="4" t="s">
        <v>264</v>
      </c>
      <c r="L25" s="4"/>
      <c r="M25" s="4" t="s">
        <v>389</v>
      </c>
      <c r="N25" s="4">
        <v>87000000</v>
      </c>
      <c r="O25" s="4" t="s">
        <v>81</v>
      </c>
      <c r="P25" s="4"/>
      <c r="Q25" s="4" t="s">
        <v>146</v>
      </c>
      <c r="R25" s="4" t="s">
        <v>86</v>
      </c>
      <c r="S25" s="4" t="s">
        <v>75</v>
      </c>
      <c r="T25" s="4"/>
      <c r="U25" s="4">
        <v>830505521</v>
      </c>
      <c r="V25" s="4" t="s">
        <v>125</v>
      </c>
      <c r="W25" s="4"/>
      <c r="X25" s="4" t="s">
        <v>416</v>
      </c>
      <c r="Y25" s="4" t="s">
        <v>90</v>
      </c>
      <c r="Z25" s="4" t="s">
        <v>121</v>
      </c>
      <c r="AA25" s="4"/>
      <c r="AB25" s="4"/>
      <c r="AC25" s="4" t="s">
        <v>146</v>
      </c>
      <c r="AD25" s="4"/>
      <c r="AE25" s="4"/>
      <c r="AF25" s="4" t="s">
        <v>99</v>
      </c>
      <c r="AG25" s="4">
        <v>80245871</v>
      </c>
      <c r="AH25" s="4"/>
      <c r="AI25" s="4" t="s">
        <v>146</v>
      </c>
      <c r="AJ25" s="4"/>
      <c r="AK25" s="4" t="s">
        <v>430</v>
      </c>
      <c r="AL25" s="4">
        <v>1</v>
      </c>
      <c r="AM25" s="4" t="s">
        <v>103</v>
      </c>
      <c r="AN25" s="4">
        <v>0</v>
      </c>
      <c r="AO25" s="4" t="s">
        <v>113</v>
      </c>
      <c r="AP25" s="4">
        <v>0</v>
      </c>
      <c r="AQ25" s="4">
        <v>0</v>
      </c>
      <c r="AR25" s="3">
        <v>44195</v>
      </c>
      <c r="AS25" s="3">
        <v>44196</v>
      </c>
      <c r="AT25" s="3"/>
      <c r="AU25" s="9">
        <v>100</v>
      </c>
      <c r="AV25" s="9">
        <v>100</v>
      </c>
      <c r="AW25" s="9">
        <v>100</v>
      </c>
      <c r="AX25" s="9">
        <v>100</v>
      </c>
      <c r="AY25" s="4"/>
    </row>
    <row r="26" spans="1:51" ht="15.75" thickBot="1" x14ac:dyDescent="0.3">
      <c r="A26" s="12">
        <v>16</v>
      </c>
      <c r="B26" s="15" t="s">
        <v>497</v>
      </c>
      <c r="C26" s="4" t="s">
        <v>69</v>
      </c>
      <c r="D26" s="4"/>
      <c r="E26" s="4" t="s">
        <v>344</v>
      </c>
      <c r="F26" s="3">
        <v>44194</v>
      </c>
      <c r="G26" s="4" t="s">
        <v>361</v>
      </c>
      <c r="H26" s="4">
        <v>74376286</v>
      </c>
      <c r="I26" s="4" t="s">
        <v>374</v>
      </c>
      <c r="J26" s="4" t="s">
        <v>70</v>
      </c>
      <c r="K26" s="4" t="s">
        <v>264</v>
      </c>
      <c r="L26" s="4"/>
      <c r="M26" s="4" t="s">
        <v>390</v>
      </c>
      <c r="N26" s="4">
        <v>12920453</v>
      </c>
      <c r="O26" s="4" t="s">
        <v>81</v>
      </c>
      <c r="P26" s="4"/>
      <c r="Q26" s="4" t="s">
        <v>146</v>
      </c>
      <c r="R26" s="4" t="s">
        <v>86</v>
      </c>
      <c r="S26" s="4" t="s">
        <v>75</v>
      </c>
      <c r="T26" s="4"/>
      <c r="U26" s="4">
        <v>901121154</v>
      </c>
      <c r="V26" s="4" t="s">
        <v>108</v>
      </c>
      <c r="W26" s="4"/>
      <c r="X26" s="4" t="s">
        <v>417</v>
      </c>
      <c r="Y26" s="4" t="s">
        <v>90</v>
      </c>
      <c r="Z26" s="4" t="s">
        <v>121</v>
      </c>
      <c r="AA26" s="4"/>
      <c r="AB26" s="4"/>
      <c r="AC26" s="4" t="s">
        <v>146</v>
      </c>
      <c r="AD26" s="4"/>
      <c r="AE26" s="4"/>
      <c r="AF26" s="4" t="s">
        <v>99</v>
      </c>
      <c r="AG26" s="4">
        <v>51842510</v>
      </c>
      <c r="AH26" s="4"/>
      <c r="AI26" s="4" t="s">
        <v>146</v>
      </c>
      <c r="AJ26" s="4"/>
      <c r="AK26" s="4" t="s">
        <v>433</v>
      </c>
      <c r="AL26" s="4">
        <v>364</v>
      </c>
      <c r="AM26" s="4" t="s">
        <v>103</v>
      </c>
      <c r="AN26" s="4">
        <v>0</v>
      </c>
      <c r="AO26" s="4" t="s">
        <v>113</v>
      </c>
      <c r="AP26" s="4">
        <v>0</v>
      </c>
      <c r="AQ26" s="4">
        <v>0</v>
      </c>
      <c r="AR26" s="3">
        <v>44197</v>
      </c>
      <c r="AS26" s="3">
        <v>44561</v>
      </c>
      <c r="AT26" s="3"/>
      <c r="AU26" s="9">
        <v>3.0555555555555554</v>
      </c>
      <c r="AV26" s="9">
        <v>3.0555555555555554</v>
      </c>
      <c r="AW26" s="9">
        <v>3.0219780219780219</v>
      </c>
      <c r="AX26" s="9">
        <v>0</v>
      </c>
      <c r="AY26" s="4" t="s">
        <v>637</v>
      </c>
    </row>
    <row r="27" spans="1:51" ht="15.75" thickBot="1" x14ac:dyDescent="0.3">
      <c r="A27" s="12">
        <v>17</v>
      </c>
      <c r="B27" s="15" t="s">
        <v>498</v>
      </c>
      <c r="C27" s="4" t="s">
        <v>69</v>
      </c>
      <c r="D27" s="4"/>
      <c r="E27" s="4" t="s">
        <v>346</v>
      </c>
      <c r="F27" s="3">
        <v>44195</v>
      </c>
      <c r="G27" s="4" t="s">
        <v>363</v>
      </c>
      <c r="H27" s="4">
        <v>7544385</v>
      </c>
      <c r="I27" s="4" t="s">
        <v>370</v>
      </c>
      <c r="J27" s="4" t="s">
        <v>70</v>
      </c>
      <c r="K27" s="4" t="s">
        <v>376</v>
      </c>
      <c r="L27" s="4"/>
      <c r="M27" s="4" t="s">
        <v>391</v>
      </c>
      <c r="N27" s="4">
        <v>71839080</v>
      </c>
      <c r="O27" s="4" t="s">
        <v>81</v>
      </c>
      <c r="P27" s="4"/>
      <c r="Q27" s="4" t="s">
        <v>146</v>
      </c>
      <c r="R27" s="4" t="s">
        <v>74</v>
      </c>
      <c r="S27" s="4" t="s">
        <v>99</v>
      </c>
      <c r="T27" s="4">
        <v>79100784</v>
      </c>
      <c r="U27" s="4"/>
      <c r="V27" s="4" t="s">
        <v>146</v>
      </c>
      <c r="W27" s="4"/>
      <c r="X27" s="4" t="s">
        <v>418</v>
      </c>
      <c r="Y27" s="4" t="s">
        <v>90</v>
      </c>
      <c r="Z27" s="4" t="s">
        <v>121</v>
      </c>
      <c r="AA27" s="4"/>
      <c r="AB27" s="4"/>
      <c r="AC27" s="4" t="s">
        <v>146</v>
      </c>
      <c r="AD27" s="4"/>
      <c r="AE27" s="4"/>
      <c r="AF27" s="4" t="s">
        <v>99</v>
      </c>
      <c r="AG27" s="4">
        <v>7544385</v>
      </c>
      <c r="AH27" s="4"/>
      <c r="AI27" s="4" t="s">
        <v>146</v>
      </c>
      <c r="AJ27" s="4"/>
      <c r="AK27" s="4" t="s">
        <v>634</v>
      </c>
      <c r="AL27" s="4">
        <v>364</v>
      </c>
      <c r="AM27" s="4" t="s">
        <v>103</v>
      </c>
      <c r="AN27" s="4">
        <v>0</v>
      </c>
      <c r="AO27" s="4" t="s">
        <v>113</v>
      </c>
      <c r="AP27" s="4">
        <v>0</v>
      </c>
      <c r="AQ27" s="4">
        <v>0</v>
      </c>
      <c r="AR27" s="3">
        <v>44197</v>
      </c>
      <c r="AS27" s="3">
        <v>44561</v>
      </c>
      <c r="AT27" s="3"/>
      <c r="AU27" s="9">
        <v>3.0555555555555554</v>
      </c>
      <c r="AV27" s="9">
        <v>3.0555555555555554</v>
      </c>
      <c r="AW27" s="9">
        <v>3.0219780219780219</v>
      </c>
      <c r="AX27" s="9">
        <v>0</v>
      </c>
      <c r="AY27" s="4" t="s">
        <v>637</v>
      </c>
    </row>
    <row r="28" spans="1:51" ht="15.75" thickBot="1" x14ac:dyDescent="0.3">
      <c r="A28" s="12">
        <v>18</v>
      </c>
      <c r="B28" s="15" t="s">
        <v>499</v>
      </c>
      <c r="C28" s="4" t="s">
        <v>69</v>
      </c>
      <c r="D28" s="4"/>
      <c r="E28" s="4" t="s">
        <v>347</v>
      </c>
      <c r="F28" s="3">
        <v>44195</v>
      </c>
      <c r="G28" s="4" t="s">
        <v>364</v>
      </c>
      <c r="H28" s="4">
        <v>79672493</v>
      </c>
      <c r="I28" s="4" t="s">
        <v>371</v>
      </c>
      <c r="J28" s="4" t="s">
        <v>70</v>
      </c>
      <c r="K28" s="4" t="s">
        <v>264</v>
      </c>
      <c r="L28" s="4"/>
      <c r="M28" s="4" t="s">
        <v>392</v>
      </c>
      <c r="N28" s="4">
        <v>666876000</v>
      </c>
      <c r="O28" s="4" t="s">
        <v>81</v>
      </c>
      <c r="P28" s="4"/>
      <c r="Q28" s="4" t="s">
        <v>146</v>
      </c>
      <c r="R28" s="4" t="s">
        <v>86</v>
      </c>
      <c r="S28" s="4" t="s">
        <v>75</v>
      </c>
      <c r="T28" s="4"/>
      <c r="U28" s="4">
        <v>901144334</v>
      </c>
      <c r="V28" s="4" t="s">
        <v>85</v>
      </c>
      <c r="W28" s="4"/>
      <c r="X28" s="4" t="s">
        <v>419</v>
      </c>
      <c r="Y28" s="4" t="s">
        <v>90</v>
      </c>
      <c r="Z28" s="4" t="s">
        <v>121</v>
      </c>
      <c r="AA28" s="4"/>
      <c r="AB28" s="4"/>
      <c r="AC28" s="4" t="s">
        <v>146</v>
      </c>
      <c r="AD28" s="4"/>
      <c r="AE28" s="4"/>
      <c r="AF28" s="4" t="s">
        <v>99</v>
      </c>
      <c r="AG28" s="4">
        <v>52207089</v>
      </c>
      <c r="AH28" s="4"/>
      <c r="AI28" s="4" t="s">
        <v>146</v>
      </c>
      <c r="AJ28" s="4"/>
      <c r="AK28" s="4" t="s">
        <v>434</v>
      </c>
      <c r="AL28" s="4">
        <v>728</v>
      </c>
      <c r="AM28" s="4" t="s">
        <v>103</v>
      </c>
      <c r="AN28" s="4">
        <v>0</v>
      </c>
      <c r="AO28" s="4" t="s">
        <v>113</v>
      </c>
      <c r="AP28" s="4">
        <v>0</v>
      </c>
      <c r="AQ28" s="4">
        <v>0</v>
      </c>
      <c r="AR28" s="3">
        <v>44198</v>
      </c>
      <c r="AS28" s="3">
        <v>44926</v>
      </c>
      <c r="AT28" s="3"/>
      <c r="AU28" s="9">
        <v>1.3908205841446455</v>
      </c>
      <c r="AV28" s="9">
        <v>1.3908205841446455</v>
      </c>
      <c r="AW28" s="9">
        <v>1.3736263736263739</v>
      </c>
      <c r="AX28" s="9">
        <v>0</v>
      </c>
      <c r="AY28" s="4" t="s">
        <v>637</v>
      </c>
    </row>
    <row r="29" spans="1:51" ht="15.75" thickBot="1" x14ac:dyDescent="0.3">
      <c r="A29" s="12">
        <v>19</v>
      </c>
      <c r="B29" s="15" t="s">
        <v>500</v>
      </c>
      <c r="C29" s="4" t="s">
        <v>69</v>
      </c>
      <c r="D29" s="4"/>
      <c r="E29" s="4" t="s">
        <v>348</v>
      </c>
      <c r="F29" s="3">
        <v>44195</v>
      </c>
      <c r="G29" s="4" t="s">
        <v>365</v>
      </c>
      <c r="H29" s="4">
        <v>38285903</v>
      </c>
      <c r="I29" s="4" t="s">
        <v>370</v>
      </c>
      <c r="J29" s="4" t="s">
        <v>70</v>
      </c>
      <c r="K29" s="4" t="s">
        <v>376</v>
      </c>
      <c r="L29" s="4"/>
      <c r="M29" s="4" t="s">
        <v>393</v>
      </c>
      <c r="N29" s="4">
        <v>34968000</v>
      </c>
      <c r="O29" s="4" t="s">
        <v>81</v>
      </c>
      <c r="P29" s="4"/>
      <c r="Q29" s="4" t="s">
        <v>146</v>
      </c>
      <c r="R29" s="4" t="s">
        <v>74</v>
      </c>
      <c r="S29" s="4" t="s">
        <v>99</v>
      </c>
      <c r="T29" s="4">
        <v>17010214</v>
      </c>
      <c r="U29" s="4"/>
      <c r="V29" s="4" t="s">
        <v>146</v>
      </c>
      <c r="W29" s="4"/>
      <c r="X29" s="4" t="s">
        <v>420</v>
      </c>
      <c r="Y29" s="4" t="s">
        <v>90</v>
      </c>
      <c r="Z29" s="4" t="s">
        <v>121</v>
      </c>
      <c r="AA29" s="4"/>
      <c r="AB29" s="4"/>
      <c r="AC29" s="4" t="s">
        <v>146</v>
      </c>
      <c r="AD29" s="4"/>
      <c r="AE29" s="4"/>
      <c r="AF29" s="4" t="s">
        <v>99</v>
      </c>
      <c r="AG29" s="4">
        <v>38285903</v>
      </c>
      <c r="AH29" s="4"/>
      <c r="AI29" s="4" t="s">
        <v>146</v>
      </c>
      <c r="AJ29" s="4"/>
      <c r="AK29" s="4" t="s">
        <v>365</v>
      </c>
      <c r="AL29" s="4">
        <v>364</v>
      </c>
      <c r="AM29" s="4" t="s">
        <v>103</v>
      </c>
      <c r="AN29" s="4">
        <v>0</v>
      </c>
      <c r="AO29" s="4" t="s">
        <v>113</v>
      </c>
      <c r="AP29" s="4">
        <v>0</v>
      </c>
      <c r="AQ29" s="4">
        <v>0</v>
      </c>
      <c r="AR29" s="3">
        <v>44197</v>
      </c>
      <c r="AS29" s="3">
        <v>44561</v>
      </c>
      <c r="AT29" s="3"/>
      <c r="AU29" s="9">
        <v>3.0555555555555554</v>
      </c>
      <c r="AV29" s="9">
        <v>3.0555555555555554</v>
      </c>
      <c r="AW29" s="9">
        <v>3.0219780219780215</v>
      </c>
      <c r="AX29" s="9">
        <v>0</v>
      </c>
      <c r="AY29" s="4" t="s">
        <v>637</v>
      </c>
    </row>
    <row r="30" spans="1:51" ht="15.75" thickBot="1" x14ac:dyDescent="0.3">
      <c r="A30" s="12">
        <v>20</v>
      </c>
      <c r="B30" s="15" t="s">
        <v>501</v>
      </c>
      <c r="C30" s="4" t="s">
        <v>69</v>
      </c>
      <c r="D30" s="4"/>
      <c r="E30" s="4" t="s">
        <v>349</v>
      </c>
      <c r="F30" s="3">
        <v>44195</v>
      </c>
      <c r="G30" s="4" t="s">
        <v>361</v>
      </c>
      <c r="H30" s="4">
        <v>74376286</v>
      </c>
      <c r="I30" s="4" t="s">
        <v>374</v>
      </c>
      <c r="J30" s="4" t="s">
        <v>70</v>
      </c>
      <c r="K30" s="4" t="s">
        <v>264</v>
      </c>
      <c r="L30" s="4"/>
      <c r="M30" s="4" t="s">
        <v>394</v>
      </c>
      <c r="N30" s="4">
        <v>178322949</v>
      </c>
      <c r="O30" s="4" t="s">
        <v>81</v>
      </c>
      <c r="P30" s="4"/>
      <c r="Q30" s="4" t="s">
        <v>146</v>
      </c>
      <c r="R30" s="4" t="s">
        <v>86</v>
      </c>
      <c r="S30" s="4" t="s">
        <v>75</v>
      </c>
      <c r="T30" s="4"/>
      <c r="U30" s="4">
        <v>900184755</v>
      </c>
      <c r="V30" s="4" t="s">
        <v>130</v>
      </c>
      <c r="W30" s="4"/>
      <c r="X30" s="4" t="s">
        <v>421</v>
      </c>
      <c r="Y30" s="4" t="s">
        <v>90</v>
      </c>
      <c r="Z30" s="4" t="s">
        <v>121</v>
      </c>
      <c r="AA30" s="4"/>
      <c r="AB30" s="4"/>
      <c r="AC30" s="4" t="s">
        <v>146</v>
      </c>
      <c r="AD30" s="4"/>
      <c r="AE30" s="4"/>
      <c r="AF30" s="4" t="s">
        <v>99</v>
      </c>
      <c r="AG30" s="4">
        <v>80865138</v>
      </c>
      <c r="AH30" s="4"/>
      <c r="AI30" s="4" t="s">
        <v>146</v>
      </c>
      <c r="AJ30" s="4"/>
      <c r="AK30" s="4" t="s">
        <v>437</v>
      </c>
      <c r="AL30" s="4">
        <v>726</v>
      </c>
      <c r="AM30" s="4" t="s">
        <v>103</v>
      </c>
      <c r="AN30" s="4">
        <v>0</v>
      </c>
      <c r="AO30" s="4" t="s">
        <v>113</v>
      </c>
      <c r="AP30" s="4">
        <v>0</v>
      </c>
      <c r="AQ30" s="4">
        <v>0</v>
      </c>
      <c r="AR30" s="3">
        <v>44200</v>
      </c>
      <c r="AS30" s="3">
        <v>44926</v>
      </c>
      <c r="AT30" s="3"/>
      <c r="AU30" s="9">
        <v>1.1157601115760112</v>
      </c>
      <c r="AV30" s="9">
        <v>1.1157601115760112</v>
      </c>
      <c r="AW30" s="9">
        <v>1.1019283746556474</v>
      </c>
      <c r="AX30" s="9">
        <v>0</v>
      </c>
      <c r="AY30" s="4" t="s">
        <v>638</v>
      </c>
    </row>
    <row r="31" spans="1:51" ht="15.75" thickBot="1" x14ac:dyDescent="0.3">
      <c r="A31" s="12">
        <v>21</v>
      </c>
      <c r="B31" s="15" t="s">
        <v>502</v>
      </c>
      <c r="C31" s="4" t="s">
        <v>69</v>
      </c>
      <c r="D31" s="4"/>
      <c r="E31" s="4" t="s">
        <v>350</v>
      </c>
      <c r="F31" s="3">
        <v>44196</v>
      </c>
      <c r="G31" s="4" t="s">
        <v>366</v>
      </c>
      <c r="H31" s="4">
        <v>1019007021</v>
      </c>
      <c r="I31" s="4" t="s">
        <v>370</v>
      </c>
      <c r="J31" s="4" t="s">
        <v>70</v>
      </c>
      <c r="K31" s="4" t="s">
        <v>243</v>
      </c>
      <c r="L31" s="4"/>
      <c r="M31" s="4" t="s">
        <v>395</v>
      </c>
      <c r="N31" s="4">
        <v>55730220</v>
      </c>
      <c r="O31" s="4" t="s">
        <v>81</v>
      </c>
      <c r="P31" s="4"/>
      <c r="Q31" s="4" t="s">
        <v>146</v>
      </c>
      <c r="R31" s="4" t="s">
        <v>86</v>
      </c>
      <c r="S31" s="4" t="s">
        <v>75</v>
      </c>
      <c r="T31" s="4"/>
      <c r="U31" s="4">
        <v>830141874</v>
      </c>
      <c r="V31" s="4" t="s">
        <v>130</v>
      </c>
      <c r="W31" s="4"/>
      <c r="X31" s="4" t="s">
        <v>422</v>
      </c>
      <c r="Y31" s="4" t="s">
        <v>90</v>
      </c>
      <c r="Z31" s="4" t="s">
        <v>121</v>
      </c>
      <c r="AA31" s="4"/>
      <c r="AB31" s="4"/>
      <c r="AC31" s="4" t="s">
        <v>146</v>
      </c>
      <c r="AD31" s="4"/>
      <c r="AE31" s="4"/>
      <c r="AF31" s="4" t="s">
        <v>99</v>
      </c>
      <c r="AG31" s="4">
        <v>36182999</v>
      </c>
      <c r="AH31" s="4"/>
      <c r="AI31" s="4" t="s">
        <v>146</v>
      </c>
      <c r="AJ31" s="4"/>
      <c r="AK31" s="4" t="s">
        <v>435</v>
      </c>
      <c r="AL31" s="4">
        <v>729</v>
      </c>
      <c r="AM31" s="4" t="s">
        <v>103</v>
      </c>
      <c r="AN31" s="4">
        <v>0</v>
      </c>
      <c r="AO31" s="4" t="s">
        <v>113</v>
      </c>
      <c r="AP31" s="4">
        <v>0</v>
      </c>
      <c r="AQ31" s="4">
        <v>0</v>
      </c>
      <c r="AR31" s="3">
        <v>44197</v>
      </c>
      <c r="AS31" s="3">
        <v>44926</v>
      </c>
      <c r="AT31" s="3"/>
      <c r="AU31" s="9">
        <v>1.5277777777777777</v>
      </c>
      <c r="AV31" s="9">
        <v>1.5277777777777777</v>
      </c>
      <c r="AW31" s="9">
        <v>1.5089163237311387</v>
      </c>
      <c r="AX31" s="9">
        <v>0</v>
      </c>
      <c r="AY31" s="4" t="s">
        <v>637</v>
      </c>
    </row>
    <row r="32" spans="1:51" ht="15.75" thickBot="1" x14ac:dyDescent="0.3">
      <c r="A32" s="12">
        <v>22</v>
      </c>
      <c r="B32" s="15" t="s">
        <v>503</v>
      </c>
      <c r="C32" s="4" t="s">
        <v>69</v>
      </c>
      <c r="D32" s="4"/>
      <c r="E32" s="4" t="s">
        <v>351</v>
      </c>
      <c r="F32" s="3">
        <v>44196</v>
      </c>
      <c r="G32" s="4" t="s">
        <v>366</v>
      </c>
      <c r="H32" s="4">
        <v>1019007021</v>
      </c>
      <c r="I32" s="4" t="s">
        <v>370</v>
      </c>
      <c r="J32" s="4" t="s">
        <v>70</v>
      </c>
      <c r="K32" s="4" t="s">
        <v>243</v>
      </c>
      <c r="L32" s="4"/>
      <c r="M32" s="4" t="s">
        <v>396</v>
      </c>
      <c r="N32" s="4">
        <v>35987004</v>
      </c>
      <c r="O32" s="4" t="s">
        <v>81</v>
      </c>
      <c r="P32" s="4"/>
      <c r="Q32" s="4" t="s">
        <v>146</v>
      </c>
      <c r="R32" s="4" t="s">
        <v>74</v>
      </c>
      <c r="S32" s="4" t="s">
        <v>99</v>
      </c>
      <c r="T32" s="4">
        <v>93449869</v>
      </c>
      <c r="U32" s="4"/>
      <c r="V32" s="4" t="s">
        <v>146</v>
      </c>
      <c r="W32" s="4"/>
      <c r="X32" s="4" t="s">
        <v>423</v>
      </c>
      <c r="Y32" s="4" t="s">
        <v>90</v>
      </c>
      <c r="Z32" s="4" t="s">
        <v>121</v>
      </c>
      <c r="AA32" s="4"/>
      <c r="AB32" s="4"/>
      <c r="AC32" s="4" t="s">
        <v>146</v>
      </c>
      <c r="AD32" s="4"/>
      <c r="AE32" s="4"/>
      <c r="AF32" s="4" t="s">
        <v>99</v>
      </c>
      <c r="AG32" s="4">
        <v>36182999</v>
      </c>
      <c r="AH32" s="4"/>
      <c r="AI32" s="4" t="s">
        <v>146</v>
      </c>
      <c r="AJ32" s="4"/>
      <c r="AK32" s="4" t="s">
        <v>435</v>
      </c>
      <c r="AL32" s="4">
        <v>729</v>
      </c>
      <c r="AM32" s="4" t="s">
        <v>103</v>
      </c>
      <c r="AN32" s="4">
        <v>0</v>
      </c>
      <c r="AO32" s="4" t="s">
        <v>113</v>
      </c>
      <c r="AP32" s="4">
        <v>0</v>
      </c>
      <c r="AQ32" s="4">
        <v>0</v>
      </c>
      <c r="AR32" s="3">
        <v>44197</v>
      </c>
      <c r="AS32" s="3">
        <v>44926</v>
      </c>
      <c r="AT32" s="3"/>
      <c r="AU32" s="9">
        <v>1.5277777777777777</v>
      </c>
      <c r="AV32" s="9">
        <v>1.5277777777777777</v>
      </c>
      <c r="AW32" s="9">
        <v>1.5089163237311385</v>
      </c>
      <c r="AX32" s="9">
        <v>0</v>
      </c>
      <c r="AY32" s="4" t="s">
        <v>637</v>
      </c>
    </row>
    <row r="33" spans="1:51" ht="15.75" thickBot="1" x14ac:dyDescent="0.3">
      <c r="A33" s="12">
        <v>23</v>
      </c>
      <c r="B33" s="15" t="s">
        <v>504</v>
      </c>
      <c r="C33" s="4" t="s">
        <v>69</v>
      </c>
      <c r="D33" s="4"/>
      <c r="E33" s="4" t="s">
        <v>352</v>
      </c>
      <c r="F33" s="3">
        <v>44196</v>
      </c>
      <c r="G33" s="4" t="s">
        <v>367</v>
      </c>
      <c r="H33" s="4">
        <v>30764326</v>
      </c>
      <c r="I33" s="4" t="s">
        <v>370</v>
      </c>
      <c r="J33" s="4" t="s">
        <v>70</v>
      </c>
      <c r="K33" s="4" t="s">
        <v>243</v>
      </c>
      <c r="L33" s="4"/>
      <c r="M33" s="4" t="s">
        <v>397</v>
      </c>
      <c r="N33" s="4">
        <v>39390216</v>
      </c>
      <c r="O33" s="4" t="s">
        <v>81</v>
      </c>
      <c r="P33" s="4"/>
      <c r="Q33" s="4" t="s">
        <v>146</v>
      </c>
      <c r="R33" s="4" t="s">
        <v>86</v>
      </c>
      <c r="S33" s="4" t="s">
        <v>75</v>
      </c>
      <c r="T33" s="4"/>
      <c r="U33" s="4">
        <v>900067874</v>
      </c>
      <c r="V33" s="4" t="s">
        <v>108</v>
      </c>
      <c r="W33" s="4"/>
      <c r="X33" s="4" t="s">
        <v>424</v>
      </c>
      <c r="Y33" s="4" t="s">
        <v>90</v>
      </c>
      <c r="Z33" s="4" t="s">
        <v>121</v>
      </c>
      <c r="AA33" s="4"/>
      <c r="AB33" s="4"/>
      <c r="AC33" s="4" t="s">
        <v>146</v>
      </c>
      <c r="AD33" s="4"/>
      <c r="AE33" s="4"/>
      <c r="AF33" s="4" t="s">
        <v>99</v>
      </c>
      <c r="AG33" s="4">
        <v>30764326</v>
      </c>
      <c r="AH33" s="4"/>
      <c r="AI33" s="4" t="s">
        <v>146</v>
      </c>
      <c r="AJ33" s="4"/>
      <c r="AK33" s="4" t="s">
        <v>436</v>
      </c>
      <c r="AL33" s="4">
        <v>729</v>
      </c>
      <c r="AM33" s="4" t="s">
        <v>103</v>
      </c>
      <c r="AN33" s="4">
        <v>0</v>
      </c>
      <c r="AO33" s="4" t="s">
        <v>113</v>
      </c>
      <c r="AP33" s="4">
        <v>0</v>
      </c>
      <c r="AQ33" s="4">
        <v>0</v>
      </c>
      <c r="AR33" s="3">
        <v>44197</v>
      </c>
      <c r="AS33" s="3">
        <v>44926</v>
      </c>
      <c r="AT33" s="3"/>
      <c r="AU33" s="9">
        <v>1.5277777777777777</v>
      </c>
      <c r="AV33" s="9">
        <v>1.5277777777777777</v>
      </c>
      <c r="AW33" s="9">
        <v>1.5089163237311387</v>
      </c>
      <c r="AX33" s="9">
        <v>0</v>
      </c>
      <c r="AY33" s="4" t="s">
        <v>637</v>
      </c>
    </row>
    <row r="34" spans="1:51" ht="15.75" thickBot="1" x14ac:dyDescent="0.3">
      <c r="A34" s="12">
        <v>24</v>
      </c>
      <c r="B34" s="15" t="s">
        <v>505</v>
      </c>
      <c r="C34" s="4" t="s">
        <v>69</v>
      </c>
      <c r="D34" s="4"/>
      <c r="E34" s="4" t="s">
        <v>353</v>
      </c>
      <c r="F34" s="3">
        <v>44196</v>
      </c>
      <c r="G34" s="4" t="s">
        <v>367</v>
      </c>
      <c r="H34" s="4">
        <v>30764326</v>
      </c>
      <c r="I34" s="4" t="s">
        <v>370</v>
      </c>
      <c r="J34" s="4" t="s">
        <v>70</v>
      </c>
      <c r="K34" s="4" t="s">
        <v>243</v>
      </c>
      <c r="L34" s="4"/>
      <c r="M34" s="4" t="s">
        <v>398</v>
      </c>
      <c r="N34" s="4">
        <v>139345212</v>
      </c>
      <c r="O34" s="4" t="s">
        <v>81</v>
      </c>
      <c r="P34" s="4"/>
      <c r="Q34" s="4" t="s">
        <v>146</v>
      </c>
      <c r="R34" s="4" t="s">
        <v>86</v>
      </c>
      <c r="S34" s="4" t="s">
        <v>75</v>
      </c>
      <c r="T34" s="4"/>
      <c r="U34" s="4">
        <v>827000889</v>
      </c>
      <c r="V34" s="4" t="s">
        <v>73</v>
      </c>
      <c r="W34" s="4"/>
      <c r="X34" s="4" t="s">
        <v>425</v>
      </c>
      <c r="Y34" s="4" t="s">
        <v>90</v>
      </c>
      <c r="Z34" s="4" t="s">
        <v>121</v>
      </c>
      <c r="AA34" s="4"/>
      <c r="AB34" s="4"/>
      <c r="AC34" s="4" t="s">
        <v>146</v>
      </c>
      <c r="AD34" s="4"/>
      <c r="AE34" s="4"/>
      <c r="AF34" s="4" t="s">
        <v>99</v>
      </c>
      <c r="AG34" s="4">
        <v>30764326</v>
      </c>
      <c r="AH34" s="4"/>
      <c r="AI34" s="4" t="s">
        <v>146</v>
      </c>
      <c r="AJ34" s="4"/>
      <c r="AK34" s="4" t="s">
        <v>436</v>
      </c>
      <c r="AL34" s="4">
        <v>729</v>
      </c>
      <c r="AM34" s="4" t="s">
        <v>103</v>
      </c>
      <c r="AN34" s="4">
        <v>0</v>
      </c>
      <c r="AO34" s="4" t="s">
        <v>113</v>
      </c>
      <c r="AP34" s="4">
        <v>0</v>
      </c>
      <c r="AQ34" s="4">
        <v>0</v>
      </c>
      <c r="AR34" s="3">
        <v>44197</v>
      </c>
      <c r="AS34" s="3">
        <v>44926</v>
      </c>
      <c r="AT34" s="3"/>
      <c r="AU34" s="9">
        <v>1.5277777777777777</v>
      </c>
      <c r="AV34" s="9">
        <v>1.5277777777777777</v>
      </c>
      <c r="AW34" s="9">
        <v>1.5089163237311385</v>
      </c>
      <c r="AX34" s="9">
        <v>0</v>
      </c>
      <c r="AY34" s="4" t="s">
        <v>637</v>
      </c>
    </row>
    <row r="35" spans="1:51" ht="15.75" thickBot="1" x14ac:dyDescent="0.3">
      <c r="A35" s="12">
        <v>25</v>
      </c>
      <c r="B35" s="15" t="s">
        <v>506</v>
      </c>
      <c r="C35" s="4" t="s">
        <v>69</v>
      </c>
      <c r="D35" s="4"/>
      <c r="E35" s="4" t="s">
        <v>355</v>
      </c>
      <c r="F35" s="3">
        <v>44196</v>
      </c>
      <c r="G35" s="4" t="s">
        <v>368</v>
      </c>
      <c r="H35" s="4">
        <v>6103856</v>
      </c>
      <c r="I35" s="4" t="s">
        <v>370</v>
      </c>
      <c r="J35" s="4" t="s">
        <v>70</v>
      </c>
      <c r="K35" s="4" t="s">
        <v>243</v>
      </c>
      <c r="L35" s="4"/>
      <c r="M35" s="4" t="s">
        <v>399</v>
      </c>
      <c r="N35" s="4">
        <v>44384256</v>
      </c>
      <c r="O35" s="4" t="s">
        <v>81</v>
      </c>
      <c r="P35" s="4"/>
      <c r="Q35" s="4" t="s">
        <v>146</v>
      </c>
      <c r="R35" s="4" t="s">
        <v>86</v>
      </c>
      <c r="S35" s="4" t="s">
        <v>75</v>
      </c>
      <c r="T35" s="4"/>
      <c r="U35" s="4">
        <v>830510371</v>
      </c>
      <c r="V35" s="4" t="s">
        <v>134</v>
      </c>
      <c r="W35" s="4"/>
      <c r="X35" s="4" t="s">
        <v>426</v>
      </c>
      <c r="Y35" s="4" t="s">
        <v>90</v>
      </c>
      <c r="Z35" s="4" t="s">
        <v>121</v>
      </c>
      <c r="AA35" s="4"/>
      <c r="AB35" s="4"/>
      <c r="AC35" s="4" t="s">
        <v>146</v>
      </c>
      <c r="AD35" s="4"/>
      <c r="AE35" s="4"/>
      <c r="AF35" s="4" t="s">
        <v>99</v>
      </c>
      <c r="AG35" s="4">
        <v>16585968</v>
      </c>
      <c r="AH35" s="4"/>
      <c r="AI35" s="4" t="s">
        <v>146</v>
      </c>
      <c r="AJ35" s="4"/>
      <c r="AK35" s="4" t="s">
        <v>368</v>
      </c>
      <c r="AL35" s="4">
        <v>364</v>
      </c>
      <c r="AM35" s="4" t="s">
        <v>103</v>
      </c>
      <c r="AN35" s="4">
        <v>0</v>
      </c>
      <c r="AO35" s="4" t="s">
        <v>113</v>
      </c>
      <c r="AP35" s="4">
        <v>0</v>
      </c>
      <c r="AQ35" s="4">
        <v>0</v>
      </c>
      <c r="AR35" s="3">
        <v>44197</v>
      </c>
      <c r="AS35" s="3">
        <v>44561</v>
      </c>
      <c r="AT35" s="3"/>
      <c r="AU35" s="9">
        <v>3.0555555555555554</v>
      </c>
      <c r="AV35" s="9">
        <v>3.0555555555555554</v>
      </c>
      <c r="AW35" s="9">
        <v>3.0219780219780219</v>
      </c>
      <c r="AX35" s="9">
        <v>0</v>
      </c>
      <c r="AY35" s="4" t="s">
        <v>637</v>
      </c>
    </row>
    <row r="36" spans="1:51" ht="15.75" thickBot="1" x14ac:dyDescent="0.3">
      <c r="A36" s="12">
        <v>26</v>
      </c>
      <c r="B36" s="15" t="s">
        <v>507</v>
      </c>
      <c r="C36" s="4" t="s">
        <v>69</v>
      </c>
      <c r="D36" s="4"/>
      <c r="E36" s="4" t="s">
        <v>356</v>
      </c>
      <c r="F36" s="3">
        <v>44196</v>
      </c>
      <c r="G36" s="4" t="s">
        <v>361</v>
      </c>
      <c r="H36" s="4">
        <v>74376286</v>
      </c>
      <c r="I36" s="4" t="s">
        <v>374</v>
      </c>
      <c r="J36" s="4" t="s">
        <v>70</v>
      </c>
      <c r="K36" s="4" t="s">
        <v>264</v>
      </c>
      <c r="L36" s="4"/>
      <c r="M36" s="4" t="s">
        <v>400</v>
      </c>
      <c r="N36" s="4">
        <v>751734171</v>
      </c>
      <c r="O36" s="4" t="s">
        <v>81</v>
      </c>
      <c r="P36" s="4"/>
      <c r="Q36" s="4" t="s">
        <v>146</v>
      </c>
      <c r="R36" s="4" t="s">
        <v>86</v>
      </c>
      <c r="S36" s="4" t="s">
        <v>75</v>
      </c>
      <c r="T36" s="4"/>
      <c r="U36" s="4">
        <v>900037743</v>
      </c>
      <c r="V36" s="4" t="s">
        <v>142</v>
      </c>
      <c r="W36" s="4"/>
      <c r="X36" s="4" t="s">
        <v>427</v>
      </c>
      <c r="Y36" s="4" t="s">
        <v>90</v>
      </c>
      <c r="Z36" s="4" t="s">
        <v>121</v>
      </c>
      <c r="AA36" s="4"/>
      <c r="AB36" s="4"/>
      <c r="AC36" s="4" t="s">
        <v>146</v>
      </c>
      <c r="AD36" s="4"/>
      <c r="AE36" s="4"/>
      <c r="AF36" s="4" t="s">
        <v>99</v>
      </c>
      <c r="AG36" s="4">
        <v>63545110</v>
      </c>
      <c r="AH36" s="4"/>
      <c r="AI36" s="4" t="s">
        <v>146</v>
      </c>
      <c r="AJ36" s="4"/>
      <c r="AK36" s="4" t="s">
        <v>438</v>
      </c>
      <c r="AL36" s="4">
        <v>722</v>
      </c>
      <c r="AM36" s="4" t="s">
        <v>103</v>
      </c>
      <c r="AN36" s="4">
        <v>0</v>
      </c>
      <c r="AO36" s="4" t="s">
        <v>113</v>
      </c>
      <c r="AP36" s="4">
        <v>0</v>
      </c>
      <c r="AQ36" s="4">
        <v>0</v>
      </c>
      <c r="AR36" s="3">
        <v>44204</v>
      </c>
      <c r="AS36" s="3">
        <v>44926</v>
      </c>
      <c r="AT36" s="3"/>
      <c r="AU36" s="9">
        <v>0.56100981767180924</v>
      </c>
      <c r="AV36" s="9">
        <v>0.56100981767180924</v>
      </c>
      <c r="AW36" s="9">
        <v>0.554016620498615</v>
      </c>
      <c r="AX36" s="9">
        <v>0</v>
      </c>
      <c r="AY36" s="4" t="s">
        <v>637</v>
      </c>
    </row>
    <row r="37" spans="1:51" ht="15.75" thickBot="1" x14ac:dyDescent="0.3">
      <c r="A37" s="12">
        <v>27</v>
      </c>
      <c r="B37" s="15" t="s">
        <v>508</v>
      </c>
      <c r="C37" s="4" t="s">
        <v>69</v>
      </c>
      <c r="D37" s="4"/>
      <c r="E37" s="4" t="s">
        <v>440</v>
      </c>
      <c r="F37" s="3">
        <v>43833</v>
      </c>
      <c r="G37" s="4" t="s">
        <v>361</v>
      </c>
      <c r="H37" s="4">
        <v>74376286</v>
      </c>
      <c r="I37" s="4" t="s">
        <v>374</v>
      </c>
      <c r="J37" s="4" t="s">
        <v>82</v>
      </c>
      <c r="K37" s="4" t="s">
        <v>264</v>
      </c>
      <c r="L37" s="4"/>
      <c r="M37" s="4" t="s">
        <v>442</v>
      </c>
      <c r="N37" s="4">
        <v>51626667</v>
      </c>
      <c r="O37" s="4" t="s">
        <v>81</v>
      </c>
      <c r="P37" s="4"/>
      <c r="Q37" s="4" t="s">
        <v>146</v>
      </c>
      <c r="R37" s="4" t="s">
        <v>74</v>
      </c>
      <c r="S37" s="4" t="s">
        <v>99</v>
      </c>
      <c r="T37" s="4">
        <v>52070765</v>
      </c>
      <c r="U37" s="4"/>
      <c r="V37" s="4" t="s">
        <v>146</v>
      </c>
      <c r="W37" s="4"/>
      <c r="X37" s="4" t="s">
        <v>444</v>
      </c>
      <c r="Y37" s="4" t="s">
        <v>90</v>
      </c>
      <c r="Z37" s="4" t="s">
        <v>121</v>
      </c>
      <c r="AA37" s="4"/>
      <c r="AB37" s="4"/>
      <c r="AC37" s="4" t="s">
        <v>146</v>
      </c>
      <c r="AD37" s="4"/>
      <c r="AE37" s="4"/>
      <c r="AF37" s="4" t="s">
        <v>99</v>
      </c>
      <c r="AG37" s="4">
        <v>93387004</v>
      </c>
      <c r="AH37" s="4"/>
      <c r="AI37" s="4" t="s">
        <v>146</v>
      </c>
      <c r="AJ37" s="4"/>
      <c r="AK37" s="4" t="s">
        <v>446</v>
      </c>
      <c r="AL37" s="4">
        <v>356</v>
      </c>
      <c r="AM37" s="4" t="s">
        <v>103</v>
      </c>
      <c r="AN37" s="4">
        <v>0</v>
      </c>
      <c r="AO37" s="4" t="s">
        <v>93</v>
      </c>
      <c r="AP37" s="4">
        <v>0</v>
      </c>
      <c r="AQ37" s="4">
        <v>5</v>
      </c>
      <c r="AR37" s="3">
        <v>43838</v>
      </c>
      <c r="AS37" s="3">
        <v>44194</v>
      </c>
      <c r="AT37" s="3"/>
      <c r="AU37" s="9">
        <v>100</v>
      </c>
      <c r="AV37" s="9">
        <v>100</v>
      </c>
      <c r="AW37" s="9">
        <v>100</v>
      </c>
      <c r="AX37" s="9">
        <v>100</v>
      </c>
      <c r="AY37" s="4"/>
    </row>
    <row r="38" spans="1:51" ht="15.75" thickBot="1" x14ac:dyDescent="0.3">
      <c r="A38" s="12">
        <v>28</v>
      </c>
      <c r="B38" s="15" t="s">
        <v>509</v>
      </c>
      <c r="C38" s="4" t="s">
        <v>69</v>
      </c>
      <c r="D38" s="4"/>
      <c r="E38" s="4" t="s">
        <v>441</v>
      </c>
      <c r="F38" s="3">
        <v>43833</v>
      </c>
      <c r="G38" s="4" t="s">
        <v>361</v>
      </c>
      <c r="H38" s="4">
        <v>74376286</v>
      </c>
      <c r="I38" s="4" t="s">
        <v>374</v>
      </c>
      <c r="J38" s="4" t="s">
        <v>82</v>
      </c>
      <c r="K38" s="4" t="s">
        <v>264</v>
      </c>
      <c r="L38" s="4"/>
      <c r="M38" s="4" t="s">
        <v>443</v>
      </c>
      <c r="N38" s="4">
        <v>75093333</v>
      </c>
      <c r="O38" s="4" t="s">
        <v>81</v>
      </c>
      <c r="P38" s="4"/>
      <c r="Q38" s="4" t="s">
        <v>146</v>
      </c>
      <c r="R38" s="4" t="s">
        <v>74</v>
      </c>
      <c r="S38" s="4" t="s">
        <v>99</v>
      </c>
      <c r="T38" s="4">
        <v>80874341</v>
      </c>
      <c r="U38" s="4"/>
      <c r="V38" s="4" t="s">
        <v>146</v>
      </c>
      <c r="W38" s="4"/>
      <c r="X38" s="4" t="s">
        <v>445</v>
      </c>
      <c r="Y38" s="4" t="s">
        <v>90</v>
      </c>
      <c r="Z38" s="4" t="s">
        <v>121</v>
      </c>
      <c r="AA38" s="4"/>
      <c r="AB38" s="4"/>
      <c r="AC38" s="4" t="s">
        <v>146</v>
      </c>
      <c r="AD38" s="4"/>
      <c r="AE38" s="4"/>
      <c r="AF38" s="4" t="s">
        <v>99</v>
      </c>
      <c r="AG38" s="4">
        <v>80245871</v>
      </c>
      <c r="AH38" s="4"/>
      <c r="AI38" s="4" t="s">
        <v>146</v>
      </c>
      <c r="AJ38" s="4"/>
      <c r="AK38" s="4" t="s">
        <v>430</v>
      </c>
      <c r="AL38" s="4">
        <v>356</v>
      </c>
      <c r="AM38" s="4" t="s">
        <v>103</v>
      </c>
      <c r="AN38" s="4">
        <v>0</v>
      </c>
      <c r="AO38" s="4" t="s">
        <v>93</v>
      </c>
      <c r="AP38" s="4">
        <v>0</v>
      </c>
      <c r="AQ38" s="4">
        <v>5</v>
      </c>
      <c r="AR38" s="3">
        <v>43838</v>
      </c>
      <c r="AS38" s="3">
        <v>44194</v>
      </c>
      <c r="AT38" s="3"/>
      <c r="AU38" s="9">
        <v>100</v>
      </c>
      <c r="AV38" s="9">
        <v>100</v>
      </c>
      <c r="AW38" s="9">
        <v>100</v>
      </c>
      <c r="AX38" s="9">
        <v>91</v>
      </c>
      <c r="AY38" s="4"/>
    </row>
    <row r="39" spans="1:51" ht="15.75" thickBot="1" x14ac:dyDescent="0.3">
      <c r="A39" s="12">
        <v>29</v>
      </c>
      <c r="B39" s="15" t="s">
        <v>510</v>
      </c>
      <c r="C39" s="4" t="s">
        <v>69</v>
      </c>
      <c r="D39" s="4"/>
      <c r="E39" s="4" t="s">
        <v>448</v>
      </c>
      <c r="F39" s="3">
        <v>43956</v>
      </c>
      <c r="G39" s="4" t="s">
        <v>449</v>
      </c>
      <c r="H39" s="4">
        <v>51743499</v>
      </c>
      <c r="I39" s="4" t="s">
        <v>450</v>
      </c>
      <c r="J39" s="4" t="s">
        <v>82</v>
      </c>
      <c r="K39" s="4" t="s">
        <v>264</v>
      </c>
      <c r="L39" s="4"/>
      <c r="M39" s="4" t="s">
        <v>451</v>
      </c>
      <c r="N39" s="4">
        <v>42146667</v>
      </c>
      <c r="O39" s="4" t="s">
        <v>81</v>
      </c>
      <c r="P39" s="4"/>
      <c r="Q39" s="4" t="s">
        <v>146</v>
      </c>
      <c r="R39" s="4" t="s">
        <v>74</v>
      </c>
      <c r="S39" s="4" t="s">
        <v>99</v>
      </c>
      <c r="T39" s="4">
        <v>1013645052</v>
      </c>
      <c r="U39" s="4"/>
      <c r="V39" s="4" t="s">
        <v>146</v>
      </c>
      <c r="W39" s="4"/>
      <c r="X39" s="4" t="s">
        <v>452</v>
      </c>
      <c r="Y39" s="4" t="s">
        <v>90</v>
      </c>
      <c r="Z39" s="4" t="s">
        <v>121</v>
      </c>
      <c r="AA39" s="4"/>
      <c r="AB39" s="4"/>
      <c r="AC39" s="4" t="s">
        <v>146</v>
      </c>
      <c r="AD39" s="4"/>
      <c r="AE39" s="4"/>
      <c r="AF39" s="4" t="s">
        <v>99</v>
      </c>
      <c r="AG39" s="4">
        <v>51743499</v>
      </c>
      <c r="AH39" s="4"/>
      <c r="AI39" s="4" t="s">
        <v>146</v>
      </c>
      <c r="AJ39" s="4"/>
      <c r="AK39" s="4" t="s">
        <v>449</v>
      </c>
      <c r="AL39" s="4">
        <v>238</v>
      </c>
      <c r="AM39" s="4" t="s">
        <v>103</v>
      </c>
      <c r="AN39" s="4">
        <v>0</v>
      </c>
      <c r="AO39" s="4" t="s">
        <v>80</v>
      </c>
      <c r="AP39" s="4">
        <v>3286665</v>
      </c>
      <c r="AQ39" s="4">
        <v>0</v>
      </c>
      <c r="AR39" s="3">
        <v>43957</v>
      </c>
      <c r="AS39" s="3">
        <v>44195</v>
      </c>
      <c r="AT39" s="3"/>
      <c r="AU39" s="9">
        <v>100</v>
      </c>
      <c r="AV39" s="9">
        <v>100</v>
      </c>
      <c r="AW39" s="9">
        <v>100</v>
      </c>
      <c r="AX39" s="9">
        <v>85</v>
      </c>
      <c r="AY39" s="4"/>
    </row>
    <row r="40" spans="1:51" ht="15.75" thickBot="1" x14ac:dyDescent="0.3">
      <c r="A40" s="12">
        <v>30</v>
      </c>
      <c r="B40" s="15" t="s">
        <v>511</v>
      </c>
      <c r="C40" s="4" t="s">
        <v>69</v>
      </c>
      <c r="D40" s="4"/>
      <c r="E40" s="4" t="s">
        <v>453</v>
      </c>
      <c r="F40" s="3">
        <v>43840</v>
      </c>
      <c r="G40" s="4" t="s">
        <v>361</v>
      </c>
      <c r="H40" s="4">
        <v>74376286</v>
      </c>
      <c r="I40" s="4" t="s">
        <v>374</v>
      </c>
      <c r="J40" s="4" t="s">
        <v>82</v>
      </c>
      <c r="K40" s="4" t="s">
        <v>264</v>
      </c>
      <c r="L40" s="4"/>
      <c r="M40" s="4" t="s">
        <v>454</v>
      </c>
      <c r="N40" s="4">
        <v>68053333</v>
      </c>
      <c r="O40" s="4" t="s">
        <v>81</v>
      </c>
      <c r="P40" s="4"/>
      <c r="Q40" s="4" t="s">
        <v>146</v>
      </c>
      <c r="R40" s="4" t="s">
        <v>74</v>
      </c>
      <c r="S40" s="4" t="s">
        <v>99</v>
      </c>
      <c r="T40" s="4">
        <v>52798205</v>
      </c>
      <c r="U40" s="4"/>
      <c r="V40" s="4" t="s">
        <v>146</v>
      </c>
      <c r="W40" s="4"/>
      <c r="X40" s="4" t="s">
        <v>455</v>
      </c>
      <c r="Y40" s="4" t="s">
        <v>90</v>
      </c>
      <c r="Z40" s="4" t="s">
        <v>121</v>
      </c>
      <c r="AA40" s="4"/>
      <c r="AB40" s="4"/>
      <c r="AC40" s="4" t="s">
        <v>146</v>
      </c>
      <c r="AD40" s="4"/>
      <c r="AE40" s="4"/>
      <c r="AF40" s="4" t="s">
        <v>99</v>
      </c>
      <c r="AG40" s="4">
        <v>33103982</v>
      </c>
      <c r="AH40" s="4"/>
      <c r="AI40" s="4" t="s">
        <v>146</v>
      </c>
      <c r="AJ40" s="4"/>
      <c r="AK40" s="4" t="s">
        <v>456</v>
      </c>
      <c r="AL40" s="4">
        <v>234</v>
      </c>
      <c r="AM40" s="4" t="s">
        <v>103</v>
      </c>
      <c r="AN40" s="4">
        <v>0</v>
      </c>
      <c r="AO40" s="4" t="s">
        <v>113</v>
      </c>
      <c r="AP40" s="4">
        <v>0</v>
      </c>
      <c r="AQ40" s="4">
        <v>0</v>
      </c>
      <c r="AR40" s="3">
        <v>43840</v>
      </c>
      <c r="AS40" s="3">
        <v>44074</v>
      </c>
      <c r="AT40" s="3">
        <v>44179</v>
      </c>
      <c r="AU40" s="9">
        <v>100</v>
      </c>
      <c r="AV40" s="9">
        <v>100</v>
      </c>
      <c r="AW40" s="9">
        <v>100</v>
      </c>
      <c r="AX40" s="9">
        <v>66</v>
      </c>
      <c r="AY40" s="4" t="s">
        <v>457</v>
      </c>
    </row>
    <row r="41" spans="1:51" ht="15.75" thickBot="1" x14ac:dyDescent="0.3">
      <c r="A41" s="12">
        <v>31</v>
      </c>
      <c r="B41" s="15" t="s">
        <v>512</v>
      </c>
      <c r="C41" s="4" t="s">
        <v>69</v>
      </c>
      <c r="D41" s="4"/>
      <c r="E41" s="4" t="s">
        <v>458</v>
      </c>
      <c r="F41" s="3">
        <v>43616</v>
      </c>
      <c r="G41" s="4" t="s">
        <v>459</v>
      </c>
      <c r="H41" s="4">
        <v>71755391</v>
      </c>
      <c r="I41" s="4" t="s">
        <v>460</v>
      </c>
      <c r="J41" s="4" t="s">
        <v>82</v>
      </c>
      <c r="K41" s="4" t="s">
        <v>264</v>
      </c>
      <c r="L41" s="4"/>
      <c r="M41" s="4" t="s">
        <v>461</v>
      </c>
      <c r="N41" s="4">
        <v>38276845</v>
      </c>
      <c r="O41" s="4" t="s">
        <v>81</v>
      </c>
      <c r="P41" s="4"/>
      <c r="Q41" s="4" t="s">
        <v>146</v>
      </c>
      <c r="R41" s="4" t="s">
        <v>86</v>
      </c>
      <c r="S41" s="4" t="s">
        <v>75</v>
      </c>
      <c r="T41" s="4"/>
      <c r="U41" s="4">
        <v>800182091</v>
      </c>
      <c r="V41" s="4" t="s">
        <v>97</v>
      </c>
      <c r="W41" s="4"/>
      <c r="X41" s="4" t="s">
        <v>462</v>
      </c>
      <c r="Y41" s="4" t="s">
        <v>90</v>
      </c>
      <c r="Z41" s="4" t="s">
        <v>121</v>
      </c>
      <c r="AA41" s="4"/>
      <c r="AB41" s="4"/>
      <c r="AC41" s="4" t="s">
        <v>146</v>
      </c>
      <c r="AD41" s="4"/>
      <c r="AE41" s="4"/>
      <c r="AF41" s="4" t="s">
        <v>99</v>
      </c>
      <c r="AG41" s="4">
        <v>1019007021</v>
      </c>
      <c r="AH41" s="4"/>
      <c r="AI41" s="4" t="s">
        <v>146</v>
      </c>
      <c r="AJ41" s="4"/>
      <c r="AK41" s="4" t="s">
        <v>366</v>
      </c>
      <c r="AL41" s="4">
        <v>194</v>
      </c>
      <c r="AM41" s="4" t="s">
        <v>103</v>
      </c>
      <c r="AN41" s="4">
        <v>0</v>
      </c>
      <c r="AO41" s="4" t="s">
        <v>113</v>
      </c>
      <c r="AP41" s="4">
        <v>0</v>
      </c>
      <c r="AQ41" s="4">
        <v>0</v>
      </c>
      <c r="AR41" s="3">
        <v>43636</v>
      </c>
      <c r="AS41" s="3">
        <v>43830</v>
      </c>
      <c r="AT41" s="3">
        <v>44182</v>
      </c>
      <c r="AU41" s="9">
        <v>100</v>
      </c>
      <c r="AV41" s="9">
        <v>100</v>
      </c>
      <c r="AW41" s="9">
        <v>100</v>
      </c>
      <c r="AX41" s="9">
        <v>58.022781135697052</v>
      </c>
      <c r="AY41" s="4" t="s">
        <v>463</v>
      </c>
    </row>
    <row r="42" spans="1:51" ht="15.75" thickBot="1" x14ac:dyDescent="0.3">
      <c r="A42" s="12">
        <v>32</v>
      </c>
      <c r="B42" s="15" t="s">
        <v>513</v>
      </c>
      <c r="C42" s="4" t="s">
        <v>69</v>
      </c>
      <c r="D42" s="4"/>
      <c r="E42" s="4" t="s">
        <v>464</v>
      </c>
      <c r="F42" s="3">
        <v>43825</v>
      </c>
      <c r="G42" s="4" t="s">
        <v>368</v>
      </c>
      <c r="H42" s="4">
        <v>6103856</v>
      </c>
      <c r="I42" s="4" t="s">
        <v>370</v>
      </c>
      <c r="J42" s="4" t="s">
        <v>82</v>
      </c>
      <c r="K42" s="4" t="s">
        <v>243</v>
      </c>
      <c r="L42" s="4"/>
      <c r="M42" s="4" t="s">
        <v>465</v>
      </c>
      <c r="N42" s="4">
        <v>27650000</v>
      </c>
      <c r="O42" s="4" t="s">
        <v>81</v>
      </c>
      <c r="P42" s="4"/>
      <c r="Q42" s="4" t="s">
        <v>146</v>
      </c>
      <c r="R42" s="4" t="s">
        <v>86</v>
      </c>
      <c r="S42" s="4" t="s">
        <v>75</v>
      </c>
      <c r="T42" s="4"/>
      <c r="U42" s="4">
        <v>800176113</v>
      </c>
      <c r="V42" s="4" t="s">
        <v>85</v>
      </c>
      <c r="W42" s="4"/>
      <c r="X42" s="4" t="s">
        <v>466</v>
      </c>
      <c r="Y42" s="4" t="s">
        <v>90</v>
      </c>
      <c r="Z42" s="4" t="s">
        <v>121</v>
      </c>
      <c r="AA42" s="4"/>
      <c r="AB42" s="4"/>
      <c r="AC42" s="4" t="s">
        <v>146</v>
      </c>
      <c r="AD42" s="4"/>
      <c r="AE42" s="4"/>
      <c r="AF42" s="4" t="s">
        <v>99</v>
      </c>
      <c r="AG42" s="4">
        <v>6103856</v>
      </c>
      <c r="AH42" s="4"/>
      <c r="AI42" s="4" t="s">
        <v>146</v>
      </c>
      <c r="AJ42" s="4"/>
      <c r="AK42" s="4" t="s">
        <v>368</v>
      </c>
      <c r="AL42" s="4">
        <v>90</v>
      </c>
      <c r="AM42" s="4" t="s">
        <v>103</v>
      </c>
      <c r="AN42" s="4">
        <v>0</v>
      </c>
      <c r="AO42" s="4" t="s">
        <v>113</v>
      </c>
      <c r="AP42" s="4">
        <v>0</v>
      </c>
      <c r="AQ42" s="4">
        <v>0</v>
      </c>
      <c r="AR42" s="3">
        <v>43831</v>
      </c>
      <c r="AS42" s="3">
        <v>43921</v>
      </c>
      <c r="AT42" s="3">
        <v>44180</v>
      </c>
      <c r="AU42" s="9">
        <v>100</v>
      </c>
      <c r="AV42" s="9">
        <v>100</v>
      </c>
      <c r="AW42" s="9">
        <v>100</v>
      </c>
      <c r="AX42" s="9">
        <v>99.978260397830027</v>
      </c>
      <c r="AY42" s="4"/>
    </row>
    <row r="43" spans="1:51" ht="15.75" thickBot="1" x14ac:dyDescent="0.3">
      <c r="A43" s="12">
        <v>33</v>
      </c>
      <c r="B43" s="15" t="s">
        <v>514</v>
      </c>
      <c r="C43" s="4" t="s">
        <v>69</v>
      </c>
      <c r="D43" s="4"/>
      <c r="E43" s="4" t="s">
        <v>467</v>
      </c>
      <c r="F43" s="3">
        <v>43209</v>
      </c>
      <c r="G43" s="4" t="s">
        <v>468</v>
      </c>
      <c r="H43" s="4">
        <v>52196342</v>
      </c>
      <c r="I43" s="4" t="s">
        <v>469</v>
      </c>
      <c r="J43" s="4" t="s">
        <v>82</v>
      </c>
      <c r="K43" s="4" t="s">
        <v>264</v>
      </c>
      <c r="L43" s="4"/>
      <c r="M43" s="4" t="s">
        <v>470</v>
      </c>
      <c r="N43" s="4">
        <v>1795500000</v>
      </c>
      <c r="O43" s="4" t="s">
        <v>81</v>
      </c>
      <c r="P43" s="4"/>
      <c r="Q43" s="4" t="s">
        <v>146</v>
      </c>
      <c r="R43" s="4" t="s">
        <v>86</v>
      </c>
      <c r="S43" s="4" t="s">
        <v>75</v>
      </c>
      <c r="T43" s="4"/>
      <c r="U43" s="4">
        <v>900141687</v>
      </c>
      <c r="V43" s="4" t="s">
        <v>142</v>
      </c>
      <c r="W43" s="4"/>
      <c r="X43" s="4" t="s">
        <v>471</v>
      </c>
      <c r="Y43" s="4" t="s">
        <v>90</v>
      </c>
      <c r="Z43" s="4" t="s">
        <v>121</v>
      </c>
      <c r="AA43" s="4"/>
      <c r="AB43" s="4"/>
      <c r="AC43" s="4" t="s">
        <v>146</v>
      </c>
      <c r="AD43" s="4"/>
      <c r="AE43" s="4"/>
      <c r="AF43" s="4" t="s">
        <v>99</v>
      </c>
      <c r="AG43" s="4">
        <v>52196342</v>
      </c>
      <c r="AH43" s="4"/>
      <c r="AI43" s="4" t="s">
        <v>146</v>
      </c>
      <c r="AJ43" s="4"/>
      <c r="AK43" s="4" t="s">
        <v>472</v>
      </c>
      <c r="AL43" s="4">
        <v>256</v>
      </c>
      <c r="AM43" s="4" t="s">
        <v>103</v>
      </c>
      <c r="AN43" s="4">
        <v>0</v>
      </c>
      <c r="AO43" s="4" t="s">
        <v>113</v>
      </c>
      <c r="AP43" s="4">
        <v>0</v>
      </c>
      <c r="AQ43" s="4">
        <v>0</v>
      </c>
      <c r="AR43" s="3">
        <v>43209</v>
      </c>
      <c r="AS43" s="3">
        <v>43465</v>
      </c>
      <c r="AT43" s="3">
        <v>44187</v>
      </c>
      <c r="AU43" s="9">
        <v>100</v>
      </c>
      <c r="AV43" s="9">
        <v>100</v>
      </c>
      <c r="AW43" s="9">
        <v>100</v>
      </c>
      <c r="AX43" s="9">
        <v>100</v>
      </c>
      <c r="AY43" s="4"/>
    </row>
    <row r="44" spans="1:51" ht="15.75" thickBot="1" x14ac:dyDescent="0.3">
      <c r="A44" s="12">
        <v>34</v>
      </c>
      <c r="B44" s="15" t="s">
        <v>515</v>
      </c>
      <c r="C44" s="4" t="s">
        <v>69</v>
      </c>
      <c r="D44" s="4"/>
      <c r="E44" s="4" t="s">
        <v>478</v>
      </c>
      <c r="F44" s="3">
        <v>43637</v>
      </c>
      <c r="G44" s="4" t="s">
        <v>361</v>
      </c>
      <c r="H44" s="4">
        <v>74376286</v>
      </c>
      <c r="I44" s="4" t="s">
        <v>374</v>
      </c>
      <c r="J44" s="4" t="s">
        <v>94</v>
      </c>
      <c r="K44" s="4" t="s">
        <v>264</v>
      </c>
      <c r="L44" s="4"/>
      <c r="M44" s="4" t="s">
        <v>480</v>
      </c>
      <c r="N44" s="4">
        <v>2522475563</v>
      </c>
      <c r="O44" s="4" t="s">
        <v>81</v>
      </c>
      <c r="P44" s="4"/>
      <c r="Q44" s="4" t="s">
        <v>146</v>
      </c>
      <c r="R44" s="4" t="s">
        <v>86</v>
      </c>
      <c r="S44" s="4" t="s">
        <v>75</v>
      </c>
      <c r="T44" s="4"/>
      <c r="U44" s="4">
        <v>860045379</v>
      </c>
      <c r="V44" s="4" t="s">
        <v>85</v>
      </c>
      <c r="W44" s="4"/>
      <c r="X44" s="4" t="s">
        <v>482</v>
      </c>
      <c r="Y44" s="4" t="s">
        <v>90</v>
      </c>
      <c r="Z44" s="4" t="s">
        <v>121</v>
      </c>
      <c r="AA44" s="4"/>
      <c r="AB44" s="4"/>
      <c r="AC44" s="4" t="s">
        <v>146</v>
      </c>
      <c r="AD44" s="4"/>
      <c r="AE44" s="4"/>
      <c r="AF44" s="4" t="s">
        <v>99</v>
      </c>
      <c r="AG44" s="4">
        <v>93387004</v>
      </c>
      <c r="AH44" s="4"/>
      <c r="AI44" s="4" t="s">
        <v>146</v>
      </c>
      <c r="AJ44" s="4"/>
      <c r="AK44" s="4" t="s">
        <v>446</v>
      </c>
      <c r="AL44" s="4">
        <v>822</v>
      </c>
      <c r="AM44" s="4" t="s">
        <v>103</v>
      </c>
      <c r="AN44" s="4">
        <v>0</v>
      </c>
      <c r="AO44" s="4" t="s">
        <v>80</v>
      </c>
      <c r="AP44" s="4">
        <v>378366450</v>
      </c>
      <c r="AQ44" s="4">
        <v>0</v>
      </c>
      <c r="AR44" s="3">
        <v>43641</v>
      </c>
      <c r="AS44" s="3">
        <v>44463</v>
      </c>
      <c r="AT44" s="3"/>
      <c r="AU44" s="9">
        <v>67.614338689740421</v>
      </c>
      <c r="AV44" s="9">
        <v>67.614338689740421</v>
      </c>
      <c r="AW44" s="9">
        <v>100</v>
      </c>
      <c r="AX44" s="9">
        <v>12.271026944335159</v>
      </c>
      <c r="AY44" s="4"/>
    </row>
    <row r="45" spans="1:51" ht="15.75" thickBot="1" x14ac:dyDescent="0.3">
      <c r="A45" s="12">
        <v>35</v>
      </c>
      <c r="B45" s="15" t="s">
        <v>516</v>
      </c>
      <c r="C45" s="4" t="s">
        <v>69</v>
      </c>
      <c r="D45" s="4"/>
      <c r="E45" s="4" t="s">
        <v>479</v>
      </c>
      <c r="F45" s="3">
        <v>43455</v>
      </c>
      <c r="G45" s="4" t="s">
        <v>364</v>
      </c>
      <c r="H45" s="4">
        <v>79672493</v>
      </c>
      <c r="I45" s="4" t="s">
        <v>371</v>
      </c>
      <c r="J45" s="4" t="s">
        <v>82</v>
      </c>
      <c r="K45" s="4" t="s">
        <v>264</v>
      </c>
      <c r="L45" s="4"/>
      <c r="M45" s="4" t="s">
        <v>481</v>
      </c>
      <c r="N45" s="4">
        <v>636000000</v>
      </c>
      <c r="O45" s="4" t="s">
        <v>81</v>
      </c>
      <c r="P45" s="4"/>
      <c r="Q45" s="4" t="s">
        <v>146</v>
      </c>
      <c r="R45" s="4" t="s">
        <v>74</v>
      </c>
      <c r="S45" s="4" t="s">
        <v>99</v>
      </c>
      <c r="T45" s="4">
        <v>79506641</v>
      </c>
      <c r="U45" s="4"/>
      <c r="V45" s="4" t="s">
        <v>146</v>
      </c>
      <c r="W45" s="4"/>
      <c r="X45" s="4" t="s">
        <v>483</v>
      </c>
      <c r="Y45" s="4" t="s">
        <v>90</v>
      </c>
      <c r="Z45" s="4" t="s">
        <v>121</v>
      </c>
      <c r="AA45" s="4"/>
      <c r="AB45" s="4"/>
      <c r="AC45" s="4" t="s">
        <v>146</v>
      </c>
      <c r="AD45" s="4"/>
      <c r="AE45" s="4"/>
      <c r="AF45" s="4" t="s">
        <v>99</v>
      </c>
      <c r="AG45" s="4">
        <v>52207089</v>
      </c>
      <c r="AH45" s="4"/>
      <c r="AI45" s="4" t="s">
        <v>146</v>
      </c>
      <c r="AJ45" s="4"/>
      <c r="AK45" s="4" t="s">
        <v>434</v>
      </c>
      <c r="AL45" s="4">
        <v>735</v>
      </c>
      <c r="AM45" s="4" t="s">
        <v>103</v>
      </c>
      <c r="AN45" s="4">
        <v>0</v>
      </c>
      <c r="AO45" s="4" t="s">
        <v>93</v>
      </c>
      <c r="AP45" s="4">
        <v>0</v>
      </c>
      <c r="AQ45" s="4">
        <v>5</v>
      </c>
      <c r="AR45" s="3">
        <v>43466</v>
      </c>
      <c r="AS45" s="3">
        <v>44201</v>
      </c>
      <c r="AT45" s="3"/>
      <c r="AU45" s="9">
        <v>100</v>
      </c>
      <c r="AV45" s="9">
        <v>100</v>
      </c>
      <c r="AW45" s="9">
        <v>99.319727891156475</v>
      </c>
      <c r="AX45" s="9">
        <v>98.1132037735849</v>
      </c>
      <c r="AY45" s="4"/>
    </row>
    <row r="46" spans="1:51" ht="15.75" thickBot="1" x14ac:dyDescent="0.3">
      <c r="A46" s="12">
        <v>5</v>
      </c>
      <c r="B46" s="15" t="s">
        <v>624</v>
      </c>
      <c r="C46" s="4" t="s">
        <v>69</v>
      </c>
      <c r="D46" s="4"/>
      <c r="E46" s="4" t="s">
        <v>630</v>
      </c>
      <c r="F46" s="3">
        <v>43936</v>
      </c>
      <c r="G46" s="4" t="s">
        <v>359</v>
      </c>
      <c r="H46" s="4">
        <v>52714457</v>
      </c>
      <c r="I46" s="4" t="s">
        <v>369</v>
      </c>
      <c r="J46" s="4" t="s">
        <v>105</v>
      </c>
      <c r="K46" s="4" t="s">
        <v>264</v>
      </c>
      <c r="L46" s="4"/>
      <c r="M46" s="4" t="s">
        <v>631</v>
      </c>
      <c r="N46" s="4">
        <v>13900000</v>
      </c>
      <c r="O46" s="4" t="s">
        <v>81</v>
      </c>
      <c r="P46" s="4"/>
      <c r="Q46" s="4" t="s">
        <v>146</v>
      </c>
      <c r="R46" s="4" t="s">
        <v>86</v>
      </c>
      <c r="S46" s="4" t="s">
        <v>75</v>
      </c>
      <c r="T46" s="4"/>
      <c r="U46" s="4">
        <v>901011680</v>
      </c>
      <c r="V46" s="4" t="s">
        <v>117</v>
      </c>
      <c r="W46" s="4"/>
      <c r="X46" s="4" t="s">
        <v>632</v>
      </c>
      <c r="Y46" s="4" t="s">
        <v>90</v>
      </c>
      <c r="Z46" s="4" t="s">
        <v>121</v>
      </c>
      <c r="AA46" s="4"/>
      <c r="AB46" s="4"/>
      <c r="AC46" s="4" t="s">
        <v>146</v>
      </c>
      <c r="AD46" s="4"/>
      <c r="AE46" s="4"/>
      <c r="AF46" s="4" t="s">
        <v>99</v>
      </c>
      <c r="AG46" s="4">
        <v>25159004</v>
      </c>
      <c r="AH46" s="4"/>
      <c r="AI46" s="4" t="s">
        <v>146</v>
      </c>
      <c r="AJ46" s="4"/>
      <c r="AK46" s="4" t="s">
        <v>633</v>
      </c>
      <c r="AL46" s="4">
        <v>121</v>
      </c>
      <c r="AM46" s="4" t="s">
        <v>103</v>
      </c>
      <c r="AN46" s="4">
        <v>0</v>
      </c>
      <c r="AO46" s="4" t="s">
        <v>93</v>
      </c>
      <c r="AP46" s="4">
        <v>0</v>
      </c>
      <c r="AQ46" s="4">
        <v>61</v>
      </c>
      <c r="AR46" s="3">
        <v>43938</v>
      </c>
      <c r="AS46" s="3">
        <v>44059</v>
      </c>
      <c r="AT46" s="3">
        <v>44179</v>
      </c>
      <c r="AU46" s="9">
        <v>100</v>
      </c>
      <c r="AV46" s="9">
        <v>100</v>
      </c>
      <c r="AW46" s="9">
        <v>100</v>
      </c>
      <c r="AX46" s="9">
        <v>100</v>
      </c>
      <c r="AY46" s="4"/>
    </row>
    <row r="47" spans="1:51" ht="15.75" thickBot="1" x14ac:dyDescent="0.3">
      <c r="A47" s="12">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c r="AR47" s="2" t="s">
        <v>67</v>
      </c>
      <c r="AS47" s="2" t="s">
        <v>67</v>
      </c>
      <c r="AT47" s="2" t="s">
        <v>67</v>
      </c>
      <c r="AU47" s="2" t="s">
        <v>67</v>
      </c>
      <c r="AV47" s="2" t="s">
        <v>67</v>
      </c>
      <c r="AW47" s="2" t="s">
        <v>67</v>
      </c>
      <c r="AX47" s="2" t="s">
        <v>67</v>
      </c>
      <c r="AY47" s="2" t="s">
        <v>67</v>
      </c>
    </row>
    <row r="48" spans="1:51" ht="15.75" thickBot="1" x14ac:dyDescent="0.3">
      <c r="A48" s="12">
        <v>999999</v>
      </c>
      <c r="B48" s="15" t="s">
        <v>68</v>
      </c>
      <c r="C48" s="2" t="s">
        <v>67</v>
      </c>
      <c r="D48" s="2" t="s">
        <v>67</v>
      </c>
      <c r="E48" s="2" t="s">
        <v>67</v>
      </c>
      <c r="F48" s="2" t="s">
        <v>67</v>
      </c>
      <c r="G48" s="4"/>
      <c r="H48" s="4"/>
      <c r="I48" s="4"/>
      <c r="J48" s="2" t="s">
        <v>67</v>
      </c>
      <c r="K48" s="2" t="s">
        <v>67</v>
      </c>
      <c r="L48" s="2" t="s">
        <v>67</v>
      </c>
      <c r="M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O48" s="2" t="s">
        <v>67</v>
      </c>
      <c r="AQ48" s="2" t="s">
        <v>67</v>
      </c>
      <c r="AR48" s="2" t="s">
        <v>67</v>
      </c>
      <c r="AS48" s="2" t="s">
        <v>67</v>
      </c>
      <c r="AT48" s="2" t="s">
        <v>67</v>
      </c>
      <c r="AU48" s="2" t="s">
        <v>67</v>
      </c>
      <c r="AV48" s="2" t="s">
        <v>67</v>
      </c>
      <c r="AW48" s="2" t="s">
        <v>67</v>
      </c>
      <c r="AX48" s="2" t="s">
        <v>67</v>
      </c>
      <c r="AY48" s="2" t="s">
        <v>67</v>
      </c>
    </row>
    <row r="351038" spans="1:10" x14ac:dyDescent="0.25">
      <c r="A351038" s="15" t="s">
        <v>69</v>
      </c>
      <c r="B351038" s="15" t="s">
        <v>70</v>
      </c>
      <c r="C351038" s="15" t="s">
        <v>242</v>
      </c>
      <c r="D351038" s="15" t="s">
        <v>73</v>
      </c>
      <c r="E351038" s="15" t="s">
        <v>74</v>
      </c>
      <c r="F351038" s="15" t="s">
        <v>75</v>
      </c>
      <c r="G351038" s="15" t="s">
        <v>78</v>
      </c>
      <c r="H351038" s="15" t="s">
        <v>75</v>
      </c>
      <c r="I351038" s="15" t="s">
        <v>79</v>
      </c>
      <c r="J351038" s="15" t="s">
        <v>80</v>
      </c>
    </row>
    <row r="351039" spans="1:10" x14ac:dyDescent="0.25">
      <c r="A351039" s="15" t="s">
        <v>81</v>
      </c>
      <c r="B351039" s="15" t="s">
        <v>82</v>
      </c>
      <c r="C351039" s="15" t="s">
        <v>243</v>
      </c>
      <c r="D351039" s="15" t="s">
        <v>85</v>
      </c>
      <c r="E351039" s="15" t="s">
        <v>86</v>
      </c>
      <c r="F351039" s="15" t="s">
        <v>87</v>
      </c>
      <c r="G351039" s="15" t="s">
        <v>90</v>
      </c>
      <c r="H351039" s="15" t="s">
        <v>91</v>
      </c>
      <c r="I351039" s="15" t="s">
        <v>92</v>
      </c>
      <c r="J351039" s="15" t="s">
        <v>93</v>
      </c>
    </row>
    <row r="351040" spans="1:10" x14ac:dyDescent="0.25">
      <c r="B351040" s="15" t="s">
        <v>94</v>
      </c>
      <c r="C351040" s="15" t="s">
        <v>244</v>
      </c>
      <c r="D351040" s="15" t="s">
        <v>97</v>
      </c>
      <c r="E351040" s="15" t="s">
        <v>98</v>
      </c>
      <c r="F351040" s="15" t="s">
        <v>99</v>
      </c>
      <c r="G351040" s="15" t="s">
        <v>102</v>
      </c>
      <c r="H351040" s="15" t="s">
        <v>99</v>
      </c>
      <c r="I351040" s="15" t="s">
        <v>103</v>
      </c>
      <c r="J351040" s="15" t="s">
        <v>104</v>
      </c>
    </row>
    <row r="351041" spans="2:10" x14ac:dyDescent="0.25">
      <c r="B351041" s="15" t="s">
        <v>105</v>
      </c>
      <c r="C351041" s="15" t="s">
        <v>245</v>
      </c>
      <c r="D351041" s="15" t="s">
        <v>108</v>
      </c>
      <c r="E351041" s="15" t="s">
        <v>109</v>
      </c>
      <c r="F351041" s="15" t="s">
        <v>110</v>
      </c>
      <c r="G351041" s="15" t="s">
        <v>109</v>
      </c>
      <c r="H351041" s="15" t="s">
        <v>110</v>
      </c>
      <c r="J351041" s="15" t="s">
        <v>113</v>
      </c>
    </row>
    <row r="351042" spans="2:10" x14ac:dyDescent="0.25">
      <c r="B351042" s="15" t="s">
        <v>114</v>
      </c>
      <c r="C351042" s="15" t="s">
        <v>246</v>
      </c>
      <c r="D351042" s="15" t="s">
        <v>117</v>
      </c>
      <c r="F351042" s="15" t="s">
        <v>118</v>
      </c>
      <c r="H351042" s="15" t="s">
        <v>121</v>
      </c>
    </row>
    <row r="351043" spans="2:10" x14ac:dyDescent="0.25">
      <c r="B351043" s="15" t="s">
        <v>122</v>
      </c>
      <c r="C351043" s="15" t="s">
        <v>247</v>
      </c>
      <c r="D351043" s="15" t="s">
        <v>125</v>
      </c>
    </row>
    <row r="351044" spans="2:10" x14ac:dyDescent="0.25">
      <c r="B351044" s="15" t="s">
        <v>128</v>
      </c>
      <c r="C351044" s="15" t="s">
        <v>248</v>
      </c>
      <c r="D351044" s="15" t="s">
        <v>130</v>
      </c>
    </row>
    <row r="351045" spans="2:10" x14ac:dyDescent="0.25">
      <c r="B351045" s="15" t="s">
        <v>132</v>
      </c>
      <c r="C351045" s="15" t="s">
        <v>249</v>
      </c>
      <c r="D351045" s="15" t="s">
        <v>134</v>
      </c>
    </row>
    <row r="351046" spans="2:10" x14ac:dyDescent="0.25">
      <c r="B351046" s="15" t="s">
        <v>136</v>
      </c>
      <c r="C351046" s="15" t="s">
        <v>250</v>
      </c>
      <c r="D351046" s="15" t="s">
        <v>138</v>
      </c>
    </row>
    <row r="351047" spans="2:10" x14ac:dyDescent="0.25">
      <c r="B351047" s="15" t="s">
        <v>140</v>
      </c>
      <c r="C351047" s="15" t="s">
        <v>251</v>
      </c>
      <c r="D351047" s="15" t="s">
        <v>142</v>
      </c>
    </row>
    <row r="351048" spans="2:10" x14ac:dyDescent="0.25">
      <c r="B351048" s="15" t="s">
        <v>144</v>
      </c>
      <c r="C351048" s="15" t="s">
        <v>252</v>
      </c>
      <c r="D351048" s="15" t="s">
        <v>146</v>
      </c>
    </row>
    <row r="351049" spans="2:10" x14ac:dyDescent="0.25">
      <c r="B351049" s="15" t="s">
        <v>148</v>
      </c>
      <c r="C351049" s="15" t="s">
        <v>253</v>
      </c>
    </row>
    <row r="351050" spans="2:10" x14ac:dyDescent="0.25">
      <c r="B351050" s="15" t="s">
        <v>151</v>
      </c>
      <c r="C351050" s="15" t="s">
        <v>254</v>
      </c>
    </row>
    <row r="351051" spans="2:10" x14ac:dyDescent="0.25">
      <c r="B351051" s="15" t="s">
        <v>154</v>
      </c>
      <c r="C351051" s="15" t="s">
        <v>255</v>
      </c>
    </row>
    <row r="351052" spans="2:10" x14ac:dyDescent="0.25">
      <c r="B351052" s="15" t="s">
        <v>157</v>
      </c>
      <c r="C351052" s="15" t="s">
        <v>256</v>
      </c>
    </row>
    <row r="351053" spans="2:10" x14ac:dyDescent="0.25">
      <c r="B351053" s="15" t="s">
        <v>160</v>
      </c>
      <c r="C351053" s="15" t="s">
        <v>257</v>
      </c>
    </row>
    <row r="351054" spans="2:10" x14ac:dyDescent="0.25">
      <c r="B351054" s="15" t="s">
        <v>163</v>
      </c>
      <c r="C351054" s="15" t="s">
        <v>258</v>
      </c>
    </row>
    <row r="351055" spans="2:10" x14ac:dyDescent="0.25">
      <c r="B351055" s="15" t="s">
        <v>166</v>
      </c>
      <c r="C351055" s="15" t="s">
        <v>259</v>
      </c>
    </row>
    <row r="351056" spans="2:10" x14ac:dyDescent="0.25">
      <c r="B351056" s="15" t="s">
        <v>169</v>
      </c>
      <c r="C351056" s="15" t="s">
        <v>260</v>
      </c>
    </row>
    <row r="351057" spans="2:3" x14ac:dyDescent="0.25">
      <c r="B351057" s="15" t="s">
        <v>172</v>
      </c>
      <c r="C351057" s="15" t="s">
        <v>261</v>
      </c>
    </row>
    <row r="351058" spans="2:3" x14ac:dyDescent="0.25">
      <c r="B351058" s="15" t="s">
        <v>175</v>
      </c>
      <c r="C351058" s="15" t="s">
        <v>262</v>
      </c>
    </row>
    <row r="351059" spans="2:3" x14ac:dyDescent="0.25">
      <c r="B351059" s="15" t="s">
        <v>177</v>
      </c>
      <c r="C351059" s="15" t="s">
        <v>263</v>
      </c>
    </row>
    <row r="351060" spans="2:3" x14ac:dyDescent="0.25">
      <c r="B351060" s="15" t="s">
        <v>179</v>
      </c>
      <c r="C351060" s="15" t="s">
        <v>264</v>
      </c>
    </row>
    <row r="351061" spans="2:3" x14ac:dyDescent="0.25">
      <c r="B351061" s="15" t="s">
        <v>181</v>
      </c>
      <c r="C351061" s="15" t="s">
        <v>265</v>
      </c>
    </row>
    <row r="351062" spans="2:3" x14ac:dyDescent="0.25">
      <c r="B351062" s="15" t="s">
        <v>183</v>
      </c>
      <c r="C351062" s="15" t="s">
        <v>266</v>
      </c>
    </row>
    <row r="351063" spans="2:3" x14ac:dyDescent="0.25">
      <c r="B351063" s="15" t="s">
        <v>185</v>
      </c>
      <c r="C351063" s="15" t="s">
        <v>267</v>
      </c>
    </row>
    <row r="351064" spans="2:3" x14ac:dyDescent="0.25">
      <c r="B351064" s="15" t="s">
        <v>187</v>
      </c>
      <c r="C351064" s="15" t="s">
        <v>268</v>
      </c>
    </row>
    <row r="351065" spans="2:3" x14ac:dyDescent="0.25">
      <c r="B351065" s="15" t="s">
        <v>189</v>
      </c>
      <c r="C351065" s="15" t="s">
        <v>269</v>
      </c>
    </row>
    <row r="351066" spans="2:3" x14ac:dyDescent="0.25">
      <c r="B351066" s="15" t="s">
        <v>191</v>
      </c>
      <c r="C351066" s="15" t="s">
        <v>270</v>
      </c>
    </row>
    <row r="351067" spans="2:3" x14ac:dyDescent="0.25">
      <c r="B351067" s="15" t="s">
        <v>193</v>
      </c>
      <c r="C351067" s="15" t="s">
        <v>271</v>
      </c>
    </row>
    <row r="351068" spans="2:3" x14ac:dyDescent="0.25">
      <c r="B351068" s="15" t="s">
        <v>195</v>
      </c>
      <c r="C351068" s="15" t="s">
        <v>123</v>
      </c>
    </row>
    <row r="351069" spans="2:3" x14ac:dyDescent="0.25">
      <c r="B351069" s="15" t="s">
        <v>197</v>
      </c>
    </row>
    <row r="351070" spans="2:3" x14ac:dyDescent="0.25">
      <c r="B351070" s="15" t="s">
        <v>199</v>
      </c>
    </row>
    <row r="351071" spans="2:3" x14ac:dyDescent="0.25">
      <c r="B351071" s="15" t="s">
        <v>201</v>
      </c>
    </row>
    <row r="351072" spans="2:3" x14ac:dyDescent="0.25">
      <c r="B351072" s="15" t="s">
        <v>203</v>
      </c>
    </row>
    <row r="351073" spans="2:2" x14ac:dyDescent="0.25">
      <c r="B351073" s="15" t="s">
        <v>205</v>
      </c>
    </row>
    <row r="351074" spans="2:2" x14ac:dyDescent="0.25">
      <c r="B351074" s="15" t="s">
        <v>207</v>
      </c>
    </row>
    <row r="351075" spans="2:2" x14ac:dyDescent="0.25">
      <c r="B351075" s="15" t="s">
        <v>209</v>
      </c>
    </row>
    <row r="351076" spans="2:2" x14ac:dyDescent="0.25">
      <c r="B351076" s="15" t="s">
        <v>211</v>
      </c>
    </row>
    <row r="351077" spans="2:2" x14ac:dyDescent="0.25">
      <c r="B351077" s="15" t="s">
        <v>213</v>
      </c>
    </row>
    <row r="351078" spans="2:2" x14ac:dyDescent="0.25">
      <c r="B351078" s="15" t="s">
        <v>215</v>
      </c>
    </row>
    <row r="351079" spans="2:2" x14ac:dyDescent="0.25">
      <c r="B351079" s="15" t="s">
        <v>217</v>
      </c>
    </row>
    <row r="351080" spans="2:2" x14ac:dyDescent="0.25">
      <c r="B351080" s="15" t="s">
        <v>219</v>
      </c>
    </row>
    <row r="351081" spans="2:2" x14ac:dyDescent="0.25">
      <c r="B351081" s="15" t="s">
        <v>221</v>
      </c>
    </row>
    <row r="351082" spans="2:2" x14ac:dyDescent="0.25">
      <c r="B351082" s="15" t="s">
        <v>223</v>
      </c>
    </row>
    <row r="351083" spans="2:2" x14ac:dyDescent="0.25">
      <c r="B351083" s="15" t="s">
        <v>225</v>
      </c>
    </row>
    <row r="351084" spans="2:2" x14ac:dyDescent="0.25">
      <c r="B351084" s="15" t="s">
        <v>227</v>
      </c>
    </row>
    <row r="351085" spans="2:2" x14ac:dyDescent="0.25">
      <c r="B351085" s="15" t="s">
        <v>229</v>
      </c>
    </row>
    <row r="351086" spans="2:2" x14ac:dyDescent="0.25">
      <c r="B351086" s="15" t="s">
        <v>231</v>
      </c>
    </row>
    <row r="351087" spans="2:2" x14ac:dyDescent="0.25">
      <c r="B351087" s="15" t="s">
        <v>233</v>
      </c>
    </row>
    <row r="351088" spans="2:2" x14ac:dyDescent="0.25">
      <c r="B351088" s="15" t="s">
        <v>235</v>
      </c>
    </row>
  </sheetData>
  <autoFilter ref="C10:AY48" xr:uid="{A2E11F01-FF6B-4081-B32A-E6395664B25F}"/>
  <mergeCells count="1">
    <mergeCell ref="B8:AY8"/>
  </mergeCells>
  <phoneticPr fontId="3" type="noConversion"/>
  <dataValidations xWindow="240" yWindow="533" count="50">
    <dataValidation type="decimal" allowBlank="1" showInputMessage="1" showErrorMessage="1" errorTitle="Entrada no válida" error="Por favor escriba un número" promptTitle="Escriba un número en esta casilla" sqref="G48:I48"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AG43 H11:H46" xr:uid="{00000000-0002-0000-0100-000005000000}">
      <formula1>-99999999999999</formula1>
      <formula2>99999999999999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2 AG44:AG46" xr:uid="{00000000-0002-0000-0100-00001E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6" xr:uid="{00000000-0002-0000-0100-000000000000}">
      <formula1>$A$351037:$A$351039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xr:uid="{00000000-0002-0000-0100-000004000000}">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6" xr:uid="{00000000-0002-0000-0100-000007000000}">
      <formula1>$B$351037:$B$351088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6" xr:uid="{00000000-0002-0000-0100-000008000000}">
      <formula1>$C$351037:$C$351068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6" xr:uid="{00000000-0002-0000-0100-00000C000000}">
      <formula1>$A$351037:$A$351039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6" xr:uid="{00000000-0002-0000-0100-00000E000000}">
      <formula1>$D$351037:$D$351048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6" xr:uid="{00000000-0002-0000-0100-00000F000000}">
      <formula1>$E$351037:$E$351041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6" xr:uid="{00000000-0002-0000-0100-000010000000}">
      <formula1>$F$351037:$F$351042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6 U44"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3 U45:U4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6" xr:uid="{00000000-0002-0000-0100-000013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6" xr:uid="{00000000-0002-0000-0100-000016000000}">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6" xr:uid="{00000000-0002-0000-0100-000017000000}">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6" xr:uid="{00000000-0002-0000-0100-00001A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6" xr:uid="{00000000-0002-0000-0100-00001D000000}">
      <formula1>$H$351037:$H$351042</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H11:AH4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6" xr:uid="{00000000-0002-0000-0100-000020000000}">
      <formula1>$D$351037:$D$351048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6" xr:uid="{00000000-0002-0000-0100-000024000000}">
      <formula1>$I$351037:$I$351040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6" xr:uid="{00000000-0002-0000-0100-000026000000}">
      <formula1>$J$351037:$J$351041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6" xr:uid="{00000000-0002-0000-0100-000030000000}">
      <formula1>0</formula1>
      <formula2>390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C1" workbookViewId="0">
      <selection activeCell="H36" sqref="H3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44196</v>
      </c>
    </row>
    <row r="6" spans="1:21" x14ac:dyDescent="0.25">
      <c r="B6" s="1" t="s">
        <v>7</v>
      </c>
      <c r="C6" s="1">
        <v>1</v>
      </c>
      <c r="D6" s="1" t="s">
        <v>8</v>
      </c>
    </row>
    <row r="8" spans="1:21" x14ac:dyDescent="0.25">
      <c r="A8" s="1" t="s">
        <v>9</v>
      </c>
      <c r="B8" s="13" t="s">
        <v>273</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22.5" customHeight="1" thickBot="1" x14ac:dyDescent="0.3">
      <c r="A11" s="1">
        <v>1</v>
      </c>
      <c r="B11" t="s">
        <v>66</v>
      </c>
      <c r="C11" s="4" t="s">
        <v>69</v>
      </c>
      <c r="D11" s="4" t="s">
        <v>67</v>
      </c>
      <c r="E11" s="4" t="s">
        <v>280</v>
      </c>
      <c r="F11" s="10" t="s">
        <v>439</v>
      </c>
      <c r="G11" s="4" t="s">
        <v>362</v>
      </c>
      <c r="H11" s="4">
        <v>79649479</v>
      </c>
      <c r="I11" s="4" t="s">
        <v>474</v>
      </c>
      <c r="J11" s="3">
        <v>43894</v>
      </c>
      <c r="K11" s="4" t="s">
        <v>86</v>
      </c>
      <c r="L11" s="4" t="s">
        <v>75</v>
      </c>
      <c r="M11" s="4"/>
      <c r="N11" s="4">
        <v>830126395</v>
      </c>
      <c r="O11" s="4" t="s">
        <v>134</v>
      </c>
      <c r="P11" s="4" t="s">
        <v>67</v>
      </c>
      <c r="Q11" s="4" t="s">
        <v>517</v>
      </c>
      <c r="R11" s="4" t="s">
        <v>518</v>
      </c>
      <c r="S11" s="4">
        <v>3564715332</v>
      </c>
      <c r="T11" s="4">
        <v>422</v>
      </c>
      <c r="U11" s="10" t="s">
        <v>521</v>
      </c>
    </row>
    <row r="12" spans="1:21" s="7" customFormat="1" ht="22.5" customHeight="1" thickBot="1" x14ac:dyDescent="0.3">
      <c r="A12" s="6">
        <v>2</v>
      </c>
      <c r="B12" s="7" t="s">
        <v>475</v>
      </c>
      <c r="C12" s="4" t="s">
        <v>69</v>
      </c>
      <c r="D12" s="4"/>
      <c r="E12" s="4" t="s">
        <v>280</v>
      </c>
      <c r="F12" s="10" t="s">
        <v>335</v>
      </c>
      <c r="G12" s="4" t="s">
        <v>359</v>
      </c>
      <c r="H12" s="4">
        <v>52714457</v>
      </c>
      <c r="I12" s="4" t="s">
        <v>369</v>
      </c>
      <c r="J12" s="3">
        <v>44187</v>
      </c>
      <c r="K12" s="4" t="s">
        <v>86</v>
      </c>
      <c r="L12" s="4" t="s">
        <v>75</v>
      </c>
      <c r="M12" s="4"/>
      <c r="N12" s="4">
        <v>900459737</v>
      </c>
      <c r="O12" s="4" t="s">
        <v>125</v>
      </c>
      <c r="P12" s="4"/>
      <c r="Q12" s="4" t="s">
        <v>519</v>
      </c>
      <c r="R12" s="4" t="s">
        <v>520</v>
      </c>
      <c r="S12" s="4">
        <v>38970432</v>
      </c>
      <c r="T12" s="4">
        <v>374</v>
      </c>
      <c r="U12" s="10"/>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68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4" spans="1:5" x14ac:dyDescent="0.25">
      <c r="A351004" t="s">
        <v>69</v>
      </c>
      <c r="B351004" t="s">
        <v>280</v>
      </c>
      <c r="C351004" t="s">
        <v>74</v>
      </c>
      <c r="D351004" t="s">
        <v>75</v>
      </c>
      <c r="E351004" t="s">
        <v>73</v>
      </c>
    </row>
    <row r="351005" spans="1:5" x14ac:dyDescent="0.25">
      <c r="A351005" t="s">
        <v>81</v>
      </c>
      <c r="B351005" t="s">
        <v>281</v>
      </c>
      <c r="C351005" t="s">
        <v>86</v>
      </c>
      <c r="D351005" t="s">
        <v>87</v>
      </c>
      <c r="E351005" t="s">
        <v>85</v>
      </c>
    </row>
    <row r="351006" spans="1:5" x14ac:dyDescent="0.25">
      <c r="B351006" t="s">
        <v>123</v>
      </c>
      <c r="C351006" t="s">
        <v>98</v>
      </c>
      <c r="D351006" t="s">
        <v>99</v>
      </c>
      <c r="E351006" t="s">
        <v>97</v>
      </c>
    </row>
    <row r="351007" spans="1:5" x14ac:dyDescent="0.25">
      <c r="C351007" t="s">
        <v>109</v>
      </c>
      <c r="D351007" t="s">
        <v>110</v>
      </c>
      <c r="E351007" t="s">
        <v>108</v>
      </c>
    </row>
    <row r="351008" spans="1:5" x14ac:dyDescent="0.25">
      <c r="D351008" t="s">
        <v>118</v>
      </c>
      <c r="E351008" t="s">
        <v>117</v>
      </c>
    </row>
    <row r="351009" spans="5:5" x14ac:dyDescent="0.25">
      <c r="E351009" t="s">
        <v>125</v>
      </c>
    </row>
    <row r="351010" spans="5:5" x14ac:dyDescent="0.25">
      <c r="E351010" t="s">
        <v>130</v>
      </c>
    </row>
    <row r="351011" spans="5:5" x14ac:dyDescent="0.25">
      <c r="E351011" t="s">
        <v>134</v>
      </c>
    </row>
    <row r="351012" spans="5:5" x14ac:dyDescent="0.25">
      <c r="E351012" t="s">
        <v>138</v>
      </c>
    </row>
    <row r="351013" spans="5:5" x14ac:dyDescent="0.25">
      <c r="E351013" t="s">
        <v>142</v>
      </c>
    </row>
    <row r="351014" spans="5:5" x14ac:dyDescent="0.25">
      <c r="E351014" t="s">
        <v>146</v>
      </c>
    </row>
  </sheetData>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N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R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96"/>
  <sheetViews>
    <sheetView topLeftCell="A25" workbookViewId="0">
      <selection activeCell="B32" sqref="B3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44196</v>
      </c>
    </row>
    <row r="6" spans="1:43" x14ac:dyDescent="0.25">
      <c r="B6" s="1" t="s">
        <v>7</v>
      </c>
      <c r="C6" s="1">
        <v>1</v>
      </c>
      <c r="D6" s="1" t="s">
        <v>8</v>
      </c>
    </row>
    <row r="8" spans="1:43" x14ac:dyDescent="0.25">
      <c r="A8" s="1" t="s">
        <v>9</v>
      </c>
      <c r="B8" s="13" t="s">
        <v>283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8" t="s">
        <v>69</v>
      </c>
      <c r="D11" s="4" t="s">
        <v>67</v>
      </c>
      <c r="E11" s="4" t="s">
        <v>298</v>
      </c>
      <c r="F11" s="4" t="s">
        <v>447</v>
      </c>
      <c r="G11" s="4" t="s">
        <v>359</v>
      </c>
      <c r="H11" s="4">
        <v>52714457</v>
      </c>
      <c r="I11" s="4" t="s">
        <v>369</v>
      </c>
      <c r="J11" s="3">
        <v>43917</v>
      </c>
      <c r="K11" s="4" t="s">
        <v>82</v>
      </c>
      <c r="L11" s="4" t="s">
        <v>522</v>
      </c>
      <c r="M11" s="4">
        <v>25500000</v>
      </c>
      <c r="N11" s="4">
        <v>830001113</v>
      </c>
      <c r="O11" s="4" t="s">
        <v>85</v>
      </c>
      <c r="P11" s="4" t="s">
        <v>523</v>
      </c>
      <c r="Q11" s="4">
        <v>276</v>
      </c>
      <c r="R11" s="8" t="s">
        <v>126</v>
      </c>
      <c r="S11" s="8" t="s">
        <v>123</v>
      </c>
      <c r="T11" s="8" t="s">
        <v>90</v>
      </c>
      <c r="U11" s="8" t="s">
        <v>121</v>
      </c>
      <c r="V11" s="4"/>
      <c r="W11" s="4"/>
      <c r="X11" s="8" t="s">
        <v>146</v>
      </c>
      <c r="Y11" s="4" t="s">
        <v>67</v>
      </c>
      <c r="Z11" s="4" t="s">
        <v>67</v>
      </c>
      <c r="AA11" s="8" t="s">
        <v>99</v>
      </c>
      <c r="AB11" s="4">
        <v>24497384</v>
      </c>
      <c r="AC11" s="4"/>
      <c r="AD11" s="8" t="s">
        <v>146</v>
      </c>
      <c r="AE11" s="4" t="s">
        <v>524</v>
      </c>
      <c r="AF11" s="4">
        <v>276</v>
      </c>
      <c r="AG11" s="4" t="s">
        <v>80</v>
      </c>
      <c r="AH11" s="4">
        <v>8500000</v>
      </c>
      <c r="AI11" s="4">
        <v>0</v>
      </c>
      <c r="AJ11" s="3">
        <v>43920</v>
      </c>
      <c r="AK11" s="3">
        <v>44196</v>
      </c>
      <c r="AL11" s="3" t="s">
        <v>67</v>
      </c>
      <c r="AM11" s="4">
        <v>100</v>
      </c>
      <c r="AN11" s="4">
        <v>100</v>
      </c>
      <c r="AO11" s="4">
        <v>100</v>
      </c>
      <c r="AP11" s="4">
        <v>65</v>
      </c>
      <c r="AQ11" s="4" t="s">
        <v>67</v>
      </c>
    </row>
    <row r="12" spans="1:43" s="7" customFormat="1" ht="15.75" thickBot="1" x14ac:dyDescent="0.3">
      <c r="A12" s="6">
        <v>2</v>
      </c>
      <c r="B12" s="7" t="s">
        <v>475</v>
      </c>
      <c r="C12" s="8" t="s">
        <v>69</v>
      </c>
      <c r="D12" s="4"/>
      <c r="E12" s="4" t="s">
        <v>298</v>
      </c>
      <c r="F12" s="4" t="s">
        <v>473</v>
      </c>
      <c r="G12" s="4" t="s">
        <v>362</v>
      </c>
      <c r="H12" s="4">
        <v>79649479</v>
      </c>
      <c r="I12" s="4" t="s">
        <v>474</v>
      </c>
      <c r="J12" s="3">
        <v>41586</v>
      </c>
      <c r="K12" s="4" t="s">
        <v>105</v>
      </c>
      <c r="L12" s="4" t="s">
        <v>476</v>
      </c>
      <c r="M12" s="4">
        <v>715148170</v>
      </c>
      <c r="N12" s="4">
        <v>890399025</v>
      </c>
      <c r="O12" s="4" t="s">
        <v>130</v>
      </c>
      <c r="P12" s="4" t="s">
        <v>477</v>
      </c>
      <c r="Q12" s="4">
        <v>2221</v>
      </c>
      <c r="R12" s="8" t="s">
        <v>126</v>
      </c>
      <c r="S12" s="8" t="s">
        <v>123</v>
      </c>
      <c r="T12" s="8" t="s">
        <v>90</v>
      </c>
      <c r="U12" s="8" t="s">
        <v>121</v>
      </c>
      <c r="V12" s="4"/>
      <c r="W12" s="4"/>
      <c r="X12" s="8" t="s">
        <v>146</v>
      </c>
      <c r="Y12" s="4"/>
      <c r="Z12" s="4"/>
      <c r="AA12" s="8" t="s">
        <v>99</v>
      </c>
      <c r="AB12" s="4">
        <v>79649479</v>
      </c>
      <c r="AC12" s="4"/>
      <c r="AD12" s="8" t="s">
        <v>146</v>
      </c>
      <c r="AE12" s="4" t="s">
        <v>362</v>
      </c>
      <c r="AF12" s="4">
        <v>2221</v>
      </c>
      <c r="AG12" s="4" t="s">
        <v>113</v>
      </c>
      <c r="AH12" s="4">
        <v>0</v>
      </c>
      <c r="AI12" s="4">
        <v>0</v>
      </c>
      <c r="AJ12" s="3">
        <v>41586</v>
      </c>
      <c r="AK12" s="3">
        <v>43807</v>
      </c>
      <c r="AL12" s="3">
        <v>44187</v>
      </c>
      <c r="AM12" s="4">
        <v>100</v>
      </c>
      <c r="AN12" s="4">
        <v>100</v>
      </c>
      <c r="AO12" s="4">
        <v>100</v>
      </c>
      <c r="AP12" s="9">
        <v>49.235142309040661</v>
      </c>
      <c r="AQ12" s="4"/>
    </row>
    <row r="13" spans="1:43" s="7" customFormat="1" ht="15.75" thickBot="1" x14ac:dyDescent="0.3">
      <c r="A13" s="6">
        <v>3</v>
      </c>
      <c r="B13" s="7" t="s">
        <v>484</v>
      </c>
      <c r="C13" s="8" t="s">
        <v>69</v>
      </c>
      <c r="D13" s="4"/>
      <c r="E13" s="4" t="s">
        <v>298</v>
      </c>
      <c r="F13" s="4" t="s">
        <v>321</v>
      </c>
      <c r="G13" s="4" t="s">
        <v>358</v>
      </c>
      <c r="H13" s="4">
        <v>72133921</v>
      </c>
      <c r="I13" s="4" t="s">
        <v>373</v>
      </c>
      <c r="J13" s="3">
        <v>44175</v>
      </c>
      <c r="K13" s="4" t="s">
        <v>70</v>
      </c>
      <c r="L13" s="4" t="s">
        <v>526</v>
      </c>
      <c r="M13" s="4">
        <v>450000000</v>
      </c>
      <c r="N13" s="4">
        <v>899999061</v>
      </c>
      <c r="O13" s="4" t="s">
        <v>142</v>
      </c>
      <c r="P13" s="4" t="s">
        <v>540</v>
      </c>
      <c r="Q13" s="4">
        <v>364</v>
      </c>
      <c r="R13" s="8" t="s">
        <v>126</v>
      </c>
      <c r="S13" s="8" t="s">
        <v>123</v>
      </c>
      <c r="T13" s="8" t="s">
        <v>90</v>
      </c>
      <c r="U13" s="8" t="s">
        <v>121</v>
      </c>
      <c r="V13" s="4"/>
      <c r="W13" s="4"/>
      <c r="X13" s="8" t="s">
        <v>146</v>
      </c>
      <c r="Y13" s="4"/>
      <c r="Z13" s="4"/>
      <c r="AA13" s="8" t="s">
        <v>99</v>
      </c>
      <c r="AB13" s="4">
        <v>72133921</v>
      </c>
      <c r="AC13" s="4"/>
      <c r="AD13" s="8" t="s">
        <v>146</v>
      </c>
      <c r="AE13" s="4" t="s">
        <v>358</v>
      </c>
      <c r="AF13" s="4">
        <v>364</v>
      </c>
      <c r="AG13" s="4" t="s">
        <v>113</v>
      </c>
      <c r="AH13" s="4">
        <v>0</v>
      </c>
      <c r="AI13" s="4">
        <v>0</v>
      </c>
      <c r="AJ13" s="3">
        <v>44175</v>
      </c>
      <c r="AK13" s="3">
        <v>44539</v>
      </c>
      <c r="AL13" s="3"/>
      <c r="AM13" s="4">
        <v>9</v>
      </c>
      <c r="AN13" s="4">
        <v>9</v>
      </c>
      <c r="AO13" s="4">
        <v>9</v>
      </c>
      <c r="AP13" s="4">
        <v>0</v>
      </c>
      <c r="AQ13" s="4"/>
    </row>
    <row r="14" spans="1:43" s="7" customFormat="1" ht="15.75" thickBot="1" x14ac:dyDescent="0.3">
      <c r="A14" s="6">
        <v>4</v>
      </c>
      <c r="B14" s="7" t="s">
        <v>485</v>
      </c>
      <c r="C14" s="8" t="s">
        <v>69</v>
      </c>
      <c r="D14" s="4"/>
      <c r="E14" s="4" t="s">
        <v>298</v>
      </c>
      <c r="F14" s="4" t="s">
        <v>323</v>
      </c>
      <c r="G14" s="4" t="s">
        <v>358</v>
      </c>
      <c r="H14" s="4">
        <v>72133921</v>
      </c>
      <c r="I14" s="4" t="s">
        <v>373</v>
      </c>
      <c r="J14" s="3">
        <v>44176</v>
      </c>
      <c r="K14" s="4" t="s">
        <v>70</v>
      </c>
      <c r="L14" s="4" t="s">
        <v>527</v>
      </c>
      <c r="M14" s="4">
        <v>500163502</v>
      </c>
      <c r="N14" s="4">
        <v>800150861</v>
      </c>
      <c r="O14" s="4" t="s">
        <v>85</v>
      </c>
      <c r="P14" s="4" t="s">
        <v>541</v>
      </c>
      <c r="Q14" s="4">
        <v>1825</v>
      </c>
      <c r="R14" s="8" t="s">
        <v>126</v>
      </c>
      <c r="S14" s="8" t="s">
        <v>123</v>
      </c>
      <c r="T14" s="8" t="s">
        <v>90</v>
      </c>
      <c r="U14" s="8" t="s">
        <v>121</v>
      </c>
      <c r="V14" s="4"/>
      <c r="W14" s="4"/>
      <c r="X14" s="8" t="s">
        <v>146</v>
      </c>
      <c r="Y14" s="4"/>
      <c r="Z14" s="4"/>
      <c r="AA14" s="8" t="s">
        <v>99</v>
      </c>
      <c r="AB14" s="4">
        <v>72133921</v>
      </c>
      <c r="AC14" s="4"/>
      <c r="AD14" s="8" t="s">
        <v>146</v>
      </c>
      <c r="AE14" s="4" t="s">
        <v>358</v>
      </c>
      <c r="AF14" s="4">
        <v>1825</v>
      </c>
      <c r="AG14" s="4" t="s">
        <v>113</v>
      </c>
      <c r="AH14" s="4">
        <v>0</v>
      </c>
      <c r="AI14" s="4">
        <v>0</v>
      </c>
      <c r="AJ14" s="3">
        <v>44176</v>
      </c>
      <c r="AK14" s="3">
        <v>46001</v>
      </c>
      <c r="AL14" s="3"/>
      <c r="AM14" s="9">
        <v>1.7231795441912174</v>
      </c>
      <c r="AN14" s="9">
        <v>1.7231795441912174</v>
      </c>
      <c r="AO14" s="9">
        <v>1.7534246575342465</v>
      </c>
      <c r="AP14" s="9">
        <v>0</v>
      </c>
      <c r="AQ14" s="4"/>
    </row>
    <row r="15" spans="1:43" s="7" customFormat="1" ht="15.75" thickBot="1" x14ac:dyDescent="0.3">
      <c r="A15" s="6">
        <v>5</v>
      </c>
      <c r="B15" s="7" t="s">
        <v>486</v>
      </c>
      <c r="C15" s="8" t="s">
        <v>69</v>
      </c>
      <c r="D15" s="4"/>
      <c r="E15" s="4" t="s">
        <v>299</v>
      </c>
      <c r="F15" s="4" t="s">
        <v>324</v>
      </c>
      <c r="G15" s="4" t="s">
        <v>360</v>
      </c>
      <c r="H15" s="4">
        <v>30397872</v>
      </c>
      <c r="I15" s="4" t="s">
        <v>525</v>
      </c>
      <c r="J15" s="3">
        <v>44179</v>
      </c>
      <c r="K15" s="4" t="s">
        <v>70</v>
      </c>
      <c r="L15" s="4" t="s">
        <v>528</v>
      </c>
      <c r="M15" s="4">
        <v>105682800</v>
      </c>
      <c r="N15" s="4">
        <v>0</v>
      </c>
      <c r="O15" s="4" t="s">
        <v>73</v>
      </c>
      <c r="P15" s="4" t="s">
        <v>542</v>
      </c>
      <c r="Q15" s="4">
        <v>198</v>
      </c>
      <c r="R15" s="8" t="s">
        <v>126</v>
      </c>
      <c r="S15" s="8" t="s">
        <v>123</v>
      </c>
      <c r="T15" s="8" t="s">
        <v>90</v>
      </c>
      <c r="U15" s="8" t="s">
        <v>121</v>
      </c>
      <c r="V15" s="4"/>
      <c r="W15" s="4"/>
      <c r="X15" s="8" t="s">
        <v>146</v>
      </c>
      <c r="Y15" s="4"/>
      <c r="Z15" s="4"/>
      <c r="AA15" s="8" t="s">
        <v>99</v>
      </c>
      <c r="AB15" s="4">
        <v>30397872</v>
      </c>
      <c r="AC15" s="4"/>
      <c r="AD15" s="8" t="s">
        <v>146</v>
      </c>
      <c r="AE15" s="4" t="s">
        <v>429</v>
      </c>
      <c r="AF15" s="4">
        <v>198</v>
      </c>
      <c r="AG15" s="4" t="s">
        <v>113</v>
      </c>
      <c r="AH15" s="4">
        <v>0</v>
      </c>
      <c r="AI15" s="4">
        <v>0</v>
      </c>
      <c r="AJ15" s="3">
        <v>44179</v>
      </c>
      <c r="AK15" s="3">
        <v>44377</v>
      </c>
      <c r="AL15" s="3"/>
      <c r="AM15" s="9">
        <v>14.285714285714285</v>
      </c>
      <c r="AN15" s="9">
        <v>14.285714285714285</v>
      </c>
      <c r="AO15" s="9">
        <v>14.646464646464647</v>
      </c>
      <c r="AP15" s="9">
        <v>0</v>
      </c>
      <c r="AQ15" s="4" t="s">
        <v>538</v>
      </c>
    </row>
    <row r="16" spans="1:43" s="7" customFormat="1" ht="15.75" thickBot="1" x14ac:dyDescent="0.3">
      <c r="A16" s="6">
        <v>6</v>
      </c>
      <c r="B16" s="7" t="s">
        <v>487</v>
      </c>
      <c r="C16" s="8" t="s">
        <v>69</v>
      </c>
      <c r="D16" s="4"/>
      <c r="E16" s="4" t="s">
        <v>298</v>
      </c>
      <c r="F16" s="4" t="s">
        <v>326</v>
      </c>
      <c r="G16" s="4" t="s">
        <v>360</v>
      </c>
      <c r="H16" s="4">
        <v>30397872</v>
      </c>
      <c r="I16" s="4" t="s">
        <v>525</v>
      </c>
      <c r="J16" s="3">
        <v>44180</v>
      </c>
      <c r="K16" s="4" t="s">
        <v>70</v>
      </c>
      <c r="L16" s="4" t="s">
        <v>529</v>
      </c>
      <c r="M16" s="4">
        <v>1460000000</v>
      </c>
      <c r="N16" s="4">
        <v>0</v>
      </c>
      <c r="O16" s="4" t="s">
        <v>73</v>
      </c>
      <c r="P16" s="4" t="s">
        <v>543</v>
      </c>
      <c r="Q16" s="4">
        <v>381</v>
      </c>
      <c r="R16" s="8" t="s">
        <v>126</v>
      </c>
      <c r="S16" s="8" t="s">
        <v>123</v>
      </c>
      <c r="T16" s="8" t="s">
        <v>90</v>
      </c>
      <c r="U16" s="8" t="s">
        <v>121</v>
      </c>
      <c r="V16" s="4"/>
      <c r="W16" s="4"/>
      <c r="X16" s="8" t="s">
        <v>146</v>
      </c>
      <c r="Y16" s="4"/>
      <c r="Z16" s="4"/>
      <c r="AA16" s="8" t="s">
        <v>99</v>
      </c>
      <c r="AB16" s="4">
        <v>30397872</v>
      </c>
      <c r="AC16" s="4"/>
      <c r="AD16" s="8" t="s">
        <v>146</v>
      </c>
      <c r="AE16" s="4" t="s">
        <v>429</v>
      </c>
      <c r="AF16" s="4">
        <v>381</v>
      </c>
      <c r="AG16" s="4" t="s">
        <v>113</v>
      </c>
      <c r="AH16" s="4">
        <v>0</v>
      </c>
      <c r="AI16" s="4">
        <v>0</v>
      </c>
      <c r="AJ16" s="3">
        <v>44180</v>
      </c>
      <c r="AK16" s="3">
        <v>44561</v>
      </c>
      <c r="AL16" s="3"/>
      <c r="AM16" s="9">
        <v>7.1808510638297882</v>
      </c>
      <c r="AN16" s="9">
        <v>7.1808510638297882</v>
      </c>
      <c r="AO16" s="9">
        <v>7.349081364829396</v>
      </c>
      <c r="AP16" s="9">
        <v>41.095890410958901</v>
      </c>
      <c r="AQ16" s="4" t="s">
        <v>539</v>
      </c>
    </row>
    <row r="17" spans="1:43" s="7" customFormat="1" ht="15.75" thickBot="1" x14ac:dyDescent="0.3">
      <c r="A17" s="6">
        <v>7</v>
      </c>
      <c r="B17" s="7" t="s">
        <v>488</v>
      </c>
      <c r="C17" s="8" t="s">
        <v>69</v>
      </c>
      <c r="D17" s="4"/>
      <c r="E17" s="4" t="s">
        <v>298</v>
      </c>
      <c r="F17" s="4" t="s">
        <v>330</v>
      </c>
      <c r="G17" s="4" t="s">
        <v>358</v>
      </c>
      <c r="H17" s="4">
        <v>72133921</v>
      </c>
      <c r="I17" s="4" t="s">
        <v>373</v>
      </c>
      <c r="J17" s="3">
        <v>44186</v>
      </c>
      <c r="K17" s="4" t="s">
        <v>70</v>
      </c>
      <c r="L17" s="4" t="s">
        <v>530</v>
      </c>
      <c r="M17" s="4">
        <v>130000000</v>
      </c>
      <c r="N17" s="4">
        <v>899999027</v>
      </c>
      <c r="O17" s="4" t="s">
        <v>138</v>
      </c>
      <c r="P17" s="4" t="s">
        <v>544</v>
      </c>
      <c r="Q17" s="4">
        <v>1094</v>
      </c>
      <c r="R17" s="8" t="s">
        <v>126</v>
      </c>
      <c r="S17" s="8" t="s">
        <v>123</v>
      </c>
      <c r="T17" s="8" t="s">
        <v>90</v>
      </c>
      <c r="U17" s="8" t="s">
        <v>121</v>
      </c>
      <c r="V17" s="4"/>
      <c r="W17" s="4"/>
      <c r="X17" s="8" t="s">
        <v>146</v>
      </c>
      <c r="Y17" s="4"/>
      <c r="Z17" s="4"/>
      <c r="AA17" s="8" t="s">
        <v>99</v>
      </c>
      <c r="AB17" s="4">
        <v>72133921</v>
      </c>
      <c r="AC17" s="4"/>
      <c r="AD17" s="8" t="s">
        <v>146</v>
      </c>
      <c r="AE17" s="4" t="s">
        <v>358</v>
      </c>
      <c r="AF17" s="4">
        <v>1094</v>
      </c>
      <c r="AG17" s="4" t="s">
        <v>113</v>
      </c>
      <c r="AH17" s="4">
        <v>0</v>
      </c>
      <c r="AI17" s="4">
        <v>0</v>
      </c>
      <c r="AJ17" s="3">
        <v>44186</v>
      </c>
      <c r="AK17" s="3">
        <v>45280</v>
      </c>
      <c r="AL17" s="3"/>
      <c r="AM17" s="9">
        <v>1.9462465245597778</v>
      </c>
      <c r="AN17" s="9">
        <v>1.9462465245597778</v>
      </c>
      <c r="AO17" s="9">
        <v>2.0109689213893969</v>
      </c>
      <c r="AP17" s="9">
        <v>0</v>
      </c>
      <c r="AQ17" s="4"/>
    </row>
    <row r="18" spans="1:43" s="7" customFormat="1" ht="15.75" thickBot="1" x14ac:dyDescent="0.3">
      <c r="A18" s="6">
        <v>8</v>
      </c>
      <c r="B18" s="7" t="s">
        <v>489</v>
      </c>
      <c r="C18" s="8" t="s">
        <v>69</v>
      </c>
      <c r="D18" s="4"/>
      <c r="E18" s="4" t="s">
        <v>299</v>
      </c>
      <c r="F18" s="4" t="s">
        <v>331</v>
      </c>
      <c r="G18" s="4" t="s">
        <v>360</v>
      </c>
      <c r="H18" s="4">
        <v>30397872</v>
      </c>
      <c r="I18" s="4" t="s">
        <v>525</v>
      </c>
      <c r="J18" s="3">
        <v>44186</v>
      </c>
      <c r="K18" s="4" t="s">
        <v>70</v>
      </c>
      <c r="L18" s="4" t="s">
        <v>531</v>
      </c>
      <c r="M18" s="4">
        <v>105682800</v>
      </c>
      <c r="N18" s="4">
        <v>800042074</v>
      </c>
      <c r="O18" s="4" t="s">
        <v>134</v>
      </c>
      <c r="P18" s="4" t="s">
        <v>545</v>
      </c>
      <c r="Q18" s="4">
        <v>191</v>
      </c>
      <c r="R18" s="8" t="s">
        <v>126</v>
      </c>
      <c r="S18" s="8" t="s">
        <v>123</v>
      </c>
      <c r="T18" s="8" t="s">
        <v>90</v>
      </c>
      <c r="U18" s="8" t="s">
        <v>121</v>
      </c>
      <c r="V18" s="4"/>
      <c r="W18" s="4"/>
      <c r="X18" s="8" t="s">
        <v>146</v>
      </c>
      <c r="Y18" s="4"/>
      <c r="Z18" s="4"/>
      <c r="AA18" s="8" t="s">
        <v>99</v>
      </c>
      <c r="AB18" s="4">
        <v>30397872</v>
      </c>
      <c r="AC18" s="4"/>
      <c r="AD18" s="8" t="s">
        <v>146</v>
      </c>
      <c r="AE18" s="4" t="s">
        <v>429</v>
      </c>
      <c r="AF18" s="4">
        <v>191</v>
      </c>
      <c r="AG18" s="4" t="s">
        <v>113</v>
      </c>
      <c r="AH18" s="4">
        <v>0</v>
      </c>
      <c r="AI18" s="4">
        <v>0</v>
      </c>
      <c r="AJ18" s="3">
        <v>44186</v>
      </c>
      <c r="AK18" s="3">
        <v>44377</v>
      </c>
      <c r="AL18" s="3"/>
      <c r="AM18" s="9">
        <v>11.111111111111111</v>
      </c>
      <c r="AN18" s="9">
        <v>11.111111111111111</v>
      </c>
      <c r="AO18" s="9">
        <v>11.518324607329843</v>
      </c>
      <c r="AP18" s="9">
        <v>54.048530129784602</v>
      </c>
      <c r="AQ18" s="4"/>
    </row>
    <row r="19" spans="1:43" s="7" customFormat="1" ht="15.75" thickBot="1" x14ac:dyDescent="0.3">
      <c r="A19" s="6">
        <v>9</v>
      </c>
      <c r="B19" s="7" t="s">
        <v>490</v>
      </c>
      <c r="C19" s="8" t="s">
        <v>69</v>
      </c>
      <c r="D19" s="4"/>
      <c r="E19" s="4" t="s">
        <v>298</v>
      </c>
      <c r="F19" s="4" t="s">
        <v>339</v>
      </c>
      <c r="G19" s="4" t="s">
        <v>358</v>
      </c>
      <c r="H19" s="4">
        <v>72133921</v>
      </c>
      <c r="I19" s="4" t="s">
        <v>373</v>
      </c>
      <c r="J19" s="3">
        <v>44193</v>
      </c>
      <c r="K19" s="4" t="s">
        <v>70</v>
      </c>
      <c r="L19" s="4" t="s">
        <v>532</v>
      </c>
      <c r="M19" s="4">
        <v>214592000</v>
      </c>
      <c r="N19" s="4">
        <v>899999342</v>
      </c>
      <c r="O19" s="4" t="s">
        <v>108</v>
      </c>
      <c r="P19" s="4" t="s">
        <v>546</v>
      </c>
      <c r="Q19" s="4">
        <v>1825</v>
      </c>
      <c r="R19" s="8" t="s">
        <v>126</v>
      </c>
      <c r="S19" s="8" t="s">
        <v>123</v>
      </c>
      <c r="T19" s="8" t="s">
        <v>90</v>
      </c>
      <c r="U19" s="8" t="s">
        <v>121</v>
      </c>
      <c r="V19" s="4"/>
      <c r="W19" s="4"/>
      <c r="X19" s="8" t="s">
        <v>146</v>
      </c>
      <c r="Y19" s="4"/>
      <c r="Z19" s="4"/>
      <c r="AA19" s="8" t="s">
        <v>99</v>
      </c>
      <c r="AB19" s="4">
        <v>72133921</v>
      </c>
      <c r="AC19" s="4"/>
      <c r="AD19" s="8" t="s">
        <v>146</v>
      </c>
      <c r="AE19" s="4" t="s">
        <v>358</v>
      </c>
      <c r="AF19" s="4">
        <v>1825</v>
      </c>
      <c r="AG19" s="4" t="s">
        <v>113</v>
      </c>
      <c r="AH19" s="4">
        <v>0</v>
      </c>
      <c r="AI19" s="4">
        <v>0</v>
      </c>
      <c r="AJ19" s="3">
        <v>44193</v>
      </c>
      <c r="AK19" s="3">
        <v>46018</v>
      </c>
      <c r="AL19" s="3"/>
      <c r="AM19" s="9">
        <v>0.77821011673151752</v>
      </c>
      <c r="AN19" s="9">
        <v>0.77821011673151752</v>
      </c>
      <c r="AO19" s="9">
        <v>0.82191780821917815</v>
      </c>
      <c r="AP19" s="9">
        <v>0</v>
      </c>
      <c r="AQ19" s="4"/>
    </row>
    <row r="20" spans="1:43" s="7" customFormat="1" ht="15.75" thickBot="1" x14ac:dyDescent="0.3">
      <c r="A20" s="6">
        <v>10</v>
      </c>
      <c r="B20" s="7" t="s">
        <v>491</v>
      </c>
      <c r="C20" s="8" t="s">
        <v>69</v>
      </c>
      <c r="D20" s="4"/>
      <c r="E20" s="4" t="s">
        <v>298</v>
      </c>
      <c r="F20" s="4" t="s">
        <v>341</v>
      </c>
      <c r="G20" s="4" t="s">
        <v>358</v>
      </c>
      <c r="H20" s="4">
        <v>72133921</v>
      </c>
      <c r="I20" s="4" t="s">
        <v>373</v>
      </c>
      <c r="J20" s="3">
        <v>44193</v>
      </c>
      <c r="K20" s="4" t="s">
        <v>70</v>
      </c>
      <c r="L20" s="4" t="s">
        <v>533</v>
      </c>
      <c r="M20" s="4">
        <v>600000000</v>
      </c>
      <c r="N20" s="4">
        <v>890480184</v>
      </c>
      <c r="O20" s="4" t="s">
        <v>117</v>
      </c>
      <c r="P20" s="4" t="s">
        <v>547</v>
      </c>
      <c r="Q20" s="4">
        <v>1825</v>
      </c>
      <c r="R20" s="8" t="s">
        <v>126</v>
      </c>
      <c r="S20" s="8" t="s">
        <v>123</v>
      </c>
      <c r="T20" s="8" t="s">
        <v>90</v>
      </c>
      <c r="U20" s="8" t="s">
        <v>121</v>
      </c>
      <c r="V20" s="4"/>
      <c r="W20" s="4"/>
      <c r="X20" s="8" t="s">
        <v>146</v>
      </c>
      <c r="Y20" s="4"/>
      <c r="Z20" s="4"/>
      <c r="AA20" s="8" t="s">
        <v>99</v>
      </c>
      <c r="AB20" s="4">
        <v>72133921</v>
      </c>
      <c r="AC20" s="4"/>
      <c r="AD20" s="8" t="s">
        <v>146</v>
      </c>
      <c r="AE20" s="4" t="s">
        <v>358</v>
      </c>
      <c r="AF20" s="4">
        <v>1825</v>
      </c>
      <c r="AG20" s="4" t="s">
        <v>113</v>
      </c>
      <c r="AH20" s="4">
        <v>0</v>
      </c>
      <c r="AI20" s="4">
        <v>0</v>
      </c>
      <c r="AJ20" s="3">
        <v>44193</v>
      </c>
      <c r="AK20" s="3">
        <v>46018</v>
      </c>
      <c r="AL20" s="3"/>
      <c r="AM20" s="9">
        <v>0.77821011673151752</v>
      </c>
      <c r="AN20" s="9">
        <v>0.77821011673151752</v>
      </c>
      <c r="AO20" s="9">
        <v>0.82191780821917815</v>
      </c>
      <c r="AP20" s="9">
        <v>0</v>
      </c>
      <c r="AQ20" s="4"/>
    </row>
    <row r="21" spans="1:43" s="7" customFormat="1" ht="15.75" thickBot="1" x14ac:dyDescent="0.3">
      <c r="A21" s="6">
        <v>11</v>
      </c>
      <c r="B21" s="7" t="s">
        <v>492</v>
      </c>
      <c r="C21" s="8" t="s">
        <v>69</v>
      </c>
      <c r="D21" s="4"/>
      <c r="E21" s="4" t="s">
        <v>298</v>
      </c>
      <c r="F21" s="4" t="s">
        <v>342</v>
      </c>
      <c r="G21" s="4" t="s">
        <v>362</v>
      </c>
      <c r="H21" s="4">
        <v>79649479</v>
      </c>
      <c r="I21" s="4" t="s">
        <v>474</v>
      </c>
      <c r="J21" s="3">
        <v>44194</v>
      </c>
      <c r="K21" s="4" t="s">
        <v>70</v>
      </c>
      <c r="L21" s="4" t="s">
        <v>534</v>
      </c>
      <c r="M21" s="4">
        <v>0</v>
      </c>
      <c r="N21" s="4">
        <v>860013720</v>
      </c>
      <c r="O21" s="4" t="s">
        <v>85</v>
      </c>
      <c r="P21" s="4" t="s">
        <v>548</v>
      </c>
      <c r="Q21" s="4">
        <v>2190</v>
      </c>
      <c r="R21" s="8" t="s">
        <v>126</v>
      </c>
      <c r="S21" s="8" t="s">
        <v>123</v>
      </c>
      <c r="T21" s="8" t="s">
        <v>90</v>
      </c>
      <c r="U21" s="8" t="s">
        <v>121</v>
      </c>
      <c r="V21" s="4"/>
      <c r="W21" s="4"/>
      <c r="X21" s="8" t="s">
        <v>146</v>
      </c>
      <c r="Y21" s="4"/>
      <c r="Z21" s="4"/>
      <c r="AA21" s="8" t="s">
        <v>99</v>
      </c>
      <c r="AB21" s="4">
        <v>79649479</v>
      </c>
      <c r="AC21" s="4"/>
      <c r="AD21" s="8" t="s">
        <v>146</v>
      </c>
      <c r="AE21" s="4" t="s">
        <v>362</v>
      </c>
      <c r="AF21" s="4">
        <v>2190</v>
      </c>
      <c r="AG21" s="4" t="s">
        <v>113</v>
      </c>
      <c r="AH21" s="4">
        <v>0</v>
      </c>
      <c r="AI21" s="4">
        <v>0</v>
      </c>
      <c r="AJ21" s="3">
        <v>44194</v>
      </c>
      <c r="AK21" s="3">
        <v>46384</v>
      </c>
      <c r="AL21" s="3"/>
      <c r="AM21" s="9">
        <v>0.60213061602593787</v>
      </c>
      <c r="AN21" s="9">
        <v>0.60213061602593787</v>
      </c>
      <c r="AO21" s="9">
        <v>0</v>
      </c>
      <c r="AP21" s="9">
        <v>0</v>
      </c>
      <c r="AQ21" s="4" t="s">
        <v>537</v>
      </c>
    </row>
    <row r="22" spans="1:43" s="7" customFormat="1" ht="15.75" thickBot="1" x14ac:dyDescent="0.3">
      <c r="A22" s="6">
        <v>12</v>
      </c>
      <c r="B22" s="7" t="s">
        <v>493</v>
      </c>
      <c r="C22" s="8" t="s">
        <v>69</v>
      </c>
      <c r="D22" s="4"/>
      <c r="E22" s="4" t="s">
        <v>298</v>
      </c>
      <c r="F22" s="4" t="s">
        <v>345</v>
      </c>
      <c r="G22" s="4" t="s">
        <v>358</v>
      </c>
      <c r="H22" s="4">
        <v>72133921</v>
      </c>
      <c r="I22" s="4" t="s">
        <v>373</v>
      </c>
      <c r="J22" s="3">
        <v>44194</v>
      </c>
      <c r="K22" s="4" t="s">
        <v>70</v>
      </c>
      <c r="L22" s="4" t="s">
        <v>535</v>
      </c>
      <c r="M22" s="4">
        <v>3000000000</v>
      </c>
      <c r="N22" s="4">
        <v>891180009</v>
      </c>
      <c r="O22" s="4" t="s">
        <v>85</v>
      </c>
      <c r="P22" s="4" t="s">
        <v>549</v>
      </c>
      <c r="Q22" s="4">
        <v>1094</v>
      </c>
      <c r="R22" s="8" t="s">
        <v>126</v>
      </c>
      <c r="S22" s="8" t="s">
        <v>123</v>
      </c>
      <c r="T22" s="8" t="s">
        <v>90</v>
      </c>
      <c r="U22" s="8" t="s">
        <v>121</v>
      </c>
      <c r="V22" s="4"/>
      <c r="W22" s="4"/>
      <c r="X22" s="8" t="s">
        <v>146</v>
      </c>
      <c r="Y22" s="4"/>
      <c r="Z22" s="4"/>
      <c r="AA22" s="8" t="s">
        <v>99</v>
      </c>
      <c r="AB22" s="4">
        <v>72133921</v>
      </c>
      <c r="AC22" s="4"/>
      <c r="AD22" s="8" t="s">
        <v>146</v>
      </c>
      <c r="AE22" s="4" t="s">
        <v>358</v>
      </c>
      <c r="AF22" s="4">
        <v>1094</v>
      </c>
      <c r="AG22" s="4" t="s">
        <v>113</v>
      </c>
      <c r="AH22" s="4">
        <v>0</v>
      </c>
      <c r="AI22" s="4">
        <v>0</v>
      </c>
      <c r="AJ22" s="3">
        <v>44194</v>
      </c>
      <c r="AK22" s="3">
        <v>45288</v>
      </c>
      <c r="AL22" s="3"/>
      <c r="AM22" s="9">
        <v>1.2048192771084338</v>
      </c>
      <c r="AN22" s="9">
        <v>1.2048192771084338</v>
      </c>
      <c r="AO22" s="9">
        <v>1.2797074954296159</v>
      </c>
      <c r="AP22" s="9">
        <v>0</v>
      </c>
      <c r="AQ22" s="4"/>
    </row>
    <row r="23" spans="1:43" s="7" customFormat="1" ht="15.75" thickBot="1" x14ac:dyDescent="0.3">
      <c r="A23" s="6">
        <v>13</v>
      </c>
      <c r="B23" s="7" t="s">
        <v>494</v>
      </c>
      <c r="C23" s="8" t="s">
        <v>69</v>
      </c>
      <c r="D23" s="4"/>
      <c r="E23" s="4" t="s">
        <v>298</v>
      </c>
      <c r="F23" s="4" t="s">
        <v>354</v>
      </c>
      <c r="G23" s="4" t="s">
        <v>358</v>
      </c>
      <c r="H23" s="4">
        <v>72133921</v>
      </c>
      <c r="I23" s="4" t="s">
        <v>373</v>
      </c>
      <c r="J23" s="3">
        <v>44196</v>
      </c>
      <c r="K23" s="4" t="s">
        <v>70</v>
      </c>
      <c r="L23" s="4" t="s">
        <v>536</v>
      </c>
      <c r="M23" s="4">
        <v>200000000</v>
      </c>
      <c r="N23" s="4">
        <v>900500018</v>
      </c>
      <c r="O23" s="4" t="s">
        <v>97</v>
      </c>
      <c r="P23" s="4" t="s">
        <v>550</v>
      </c>
      <c r="Q23" s="4">
        <v>2191</v>
      </c>
      <c r="R23" s="8" t="s">
        <v>126</v>
      </c>
      <c r="S23" s="8" t="s">
        <v>123</v>
      </c>
      <c r="T23" s="8" t="s">
        <v>90</v>
      </c>
      <c r="U23" s="8" t="s">
        <v>121</v>
      </c>
      <c r="V23" s="4"/>
      <c r="W23" s="4"/>
      <c r="X23" s="8" t="s">
        <v>146</v>
      </c>
      <c r="Y23" s="4"/>
      <c r="Z23" s="4"/>
      <c r="AA23" s="8" t="s">
        <v>99</v>
      </c>
      <c r="AB23" s="4">
        <v>72133921</v>
      </c>
      <c r="AC23" s="4"/>
      <c r="AD23" s="8" t="s">
        <v>146</v>
      </c>
      <c r="AE23" s="4" t="s">
        <v>358</v>
      </c>
      <c r="AF23" s="4">
        <v>2191</v>
      </c>
      <c r="AG23" s="4" t="s">
        <v>113</v>
      </c>
      <c r="AH23" s="4">
        <v>0</v>
      </c>
      <c r="AI23" s="4">
        <v>0</v>
      </c>
      <c r="AJ23" s="3">
        <v>44196</v>
      </c>
      <c r="AK23" s="3">
        <v>46387</v>
      </c>
      <c r="AL23" s="3"/>
      <c r="AM23" s="9">
        <v>0.55555555555555558</v>
      </c>
      <c r="AN23" s="9">
        <v>0.55555555555555558</v>
      </c>
      <c r="AO23" s="9">
        <v>0.54769511638521229</v>
      </c>
      <c r="AP23" s="9">
        <v>0</v>
      </c>
      <c r="AQ23" s="4"/>
    </row>
    <row r="24" spans="1:43" s="7" customFormat="1" ht="15.75" thickBot="1" x14ac:dyDescent="0.3">
      <c r="A24" s="6">
        <v>14</v>
      </c>
      <c r="B24" s="7" t="s">
        <v>495</v>
      </c>
      <c r="C24" s="8" t="s">
        <v>69</v>
      </c>
      <c r="D24" s="4"/>
      <c r="E24" s="4" t="s">
        <v>298</v>
      </c>
      <c r="F24" s="4" t="s">
        <v>551</v>
      </c>
      <c r="G24" s="4" t="s">
        <v>358</v>
      </c>
      <c r="H24" s="4">
        <v>72133921</v>
      </c>
      <c r="I24" s="4" t="s">
        <v>373</v>
      </c>
      <c r="J24" s="3">
        <v>39437</v>
      </c>
      <c r="K24" s="4" t="s">
        <v>94</v>
      </c>
      <c r="L24" s="4" t="s">
        <v>577</v>
      </c>
      <c r="M24" s="4">
        <v>1933096935</v>
      </c>
      <c r="N24" s="4">
        <v>860503600</v>
      </c>
      <c r="O24" s="4" t="s">
        <v>142</v>
      </c>
      <c r="P24" s="4" t="s">
        <v>604</v>
      </c>
      <c r="Q24" s="4">
        <v>5479</v>
      </c>
      <c r="R24" s="8" t="s">
        <v>126</v>
      </c>
      <c r="S24" s="8" t="s">
        <v>123</v>
      </c>
      <c r="T24" s="8" t="s">
        <v>90</v>
      </c>
      <c r="U24" s="8" t="s">
        <v>121</v>
      </c>
      <c r="V24" s="4"/>
      <c r="W24" s="4"/>
      <c r="X24" s="8" t="s">
        <v>146</v>
      </c>
      <c r="Y24" s="4"/>
      <c r="Z24" s="4"/>
      <c r="AA24" s="8" t="s">
        <v>99</v>
      </c>
      <c r="AB24" s="4">
        <v>72133921</v>
      </c>
      <c r="AC24" s="4"/>
      <c r="AD24" s="8" t="s">
        <v>146</v>
      </c>
      <c r="AE24" s="4" t="s">
        <v>358</v>
      </c>
      <c r="AF24" s="4">
        <v>5479</v>
      </c>
      <c r="AG24" s="4" t="s">
        <v>80</v>
      </c>
      <c r="AH24" s="4">
        <v>400000000</v>
      </c>
      <c r="AI24" s="4">
        <v>0</v>
      </c>
      <c r="AJ24" s="3">
        <v>39437</v>
      </c>
      <c r="AK24" s="3">
        <v>44916</v>
      </c>
      <c r="AL24" s="3"/>
      <c r="AM24" s="9">
        <v>87.074074074074076</v>
      </c>
      <c r="AN24" s="9">
        <v>87.074074074074076</v>
      </c>
      <c r="AO24" s="9">
        <v>12.903814564701591</v>
      </c>
      <c r="AP24" s="9">
        <v>15.014376265929677</v>
      </c>
      <c r="AQ24" s="4"/>
    </row>
    <row r="25" spans="1:43" s="7" customFormat="1" ht="15.75" thickBot="1" x14ac:dyDescent="0.3">
      <c r="A25" s="6">
        <v>15</v>
      </c>
      <c r="B25" s="7" t="s">
        <v>496</v>
      </c>
      <c r="C25" s="8" t="s">
        <v>69</v>
      </c>
      <c r="D25" s="4"/>
      <c r="E25" s="4" t="s">
        <v>298</v>
      </c>
      <c r="F25" s="4" t="s">
        <v>552</v>
      </c>
      <c r="G25" s="4" t="s">
        <v>358</v>
      </c>
      <c r="H25" s="4">
        <v>72133921</v>
      </c>
      <c r="I25" s="4" t="s">
        <v>373</v>
      </c>
      <c r="J25" s="3">
        <v>38707</v>
      </c>
      <c r="K25" s="4" t="s">
        <v>94</v>
      </c>
      <c r="L25" s="4" t="s">
        <v>578</v>
      </c>
      <c r="M25" s="4">
        <v>969847700</v>
      </c>
      <c r="N25" s="4">
        <v>890303438</v>
      </c>
      <c r="O25" s="4" t="s">
        <v>97</v>
      </c>
      <c r="P25" s="4" t="s">
        <v>605</v>
      </c>
      <c r="Q25" s="4">
        <v>7305</v>
      </c>
      <c r="R25" s="8" t="s">
        <v>126</v>
      </c>
      <c r="S25" s="8" t="s">
        <v>123</v>
      </c>
      <c r="T25" s="8" t="s">
        <v>90</v>
      </c>
      <c r="U25" s="8" t="s">
        <v>121</v>
      </c>
      <c r="V25" s="4"/>
      <c r="W25" s="4"/>
      <c r="X25" s="8" t="s">
        <v>146</v>
      </c>
      <c r="Y25" s="4"/>
      <c r="Z25" s="4"/>
      <c r="AA25" s="8" t="s">
        <v>99</v>
      </c>
      <c r="AB25" s="4">
        <v>72133921</v>
      </c>
      <c r="AC25" s="4"/>
      <c r="AD25" s="8" t="s">
        <v>146</v>
      </c>
      <c r="AE25" s="4" t="s">
        <v>358</v>
      </c>
      <c r="AF25" s="4">
        <v>7305</v>
      </c>
      <c r="AG25" s="4" t="s">
        <v>80</v>
      </c>
      <c r="AH25" s="4">
        <v>594860000</v>
      </c>
      <c r="AI25" s="4">
        <v>0</v>
      </c>
      <c r="AJ25" s="3">
        <v>38707</v>
      </c>
      <c r="AK25" s="3">
        <v>46012</v>
      </c>
      <c r="AL25" s="3"/>
      <c r="AM25" s="9">
        <v>75.305555555555557</v>
      </c>
      <c r="AN25" s="9">
        <v>75.305555555555557</v>
      </c>
      <c r="AO25" s="9">
        <v>24.681724845995895</v>
      </c>
      <c r="AP25" s="9">
        <v>14.750646931471817</v>
      </c>
      <c r="AQ25" s="4"/>
    </row>
    <row r="26" spans="1:43" s="7" customFormat="1" ht="15.75" thickBot="1" x14ac:dyDescent="0.3">
      <c r="A26" s="6">
        <v>16</v>
      </c>
      <c r="B26" s="7" t="s">
        <v>497</v>
      </c>
      <c r="C26" s="8" t="s">
        <v>69</v>
      </c>
      <c r="D26" s="4"/>
      <c r="E26" s="4" t="s">
        <v>298</v>
      </c>
      <c r="F26" s="4" t="s">
        <v>553</v>
      </c>
      <c r="G26" s="4" t="s">
        <v>358</v>
      </c>
      <c r="H26" s="4">
        <v>72133921</v>
      </c>
      <c r="I26" s="4" t="s">
        <v>373</v>
      </c>
      <c r="J26" s="3">
        <v>31939</v>
      </c>
      <c r="K26" s="4" t="s">
        <v>105</v>
      </c>
      <c r="L26" s="4" t="s">
        <v>579</v>
      </c>
      <c r="M26" s="4">
        <v>3227543556</v>
      </c>
      <c r="N26" s="4">
        <v>899999069</v>
      </c>
      <c r="O26" s="4" t="s">
        <v>134</v>
      </c>
      <c r="P26" s="4" t="s">
        <v>606</v>
      </c>
      <c r="Q26" s="4">
        <v>12327</v>
      </c>
      <c r="R26" s="8" t="s">
        <v>126</v>
      </c>
      <c r="S26" s="8" t="s">
        <v>123</v>
      </c>
      <c r="T26" s="8" t="s">
        <v>90</v>
      </c>
      <c r="U26" s="8" t="s">
        <v>121</v>
      </c>
      <c r="V26" s="4"/>
      <c r="W26" s="4"/>
      <c r="X26" s="8" t="s">
        <v>146</v>
      </c>
      <c r="Y26" s="4"/>
      <c r="Z26" s="4"/>
      <c r="AA26" s="8" t="s">
        <v>99</v>
      </c>
      <c r="AB26" s="4">
        <v>72133921</v>
      </c>
      <c r="AC26" s="4"/>
      <c r="AD26" s="8" t="s">
        <v>146</v>
      </c>
      <c r="AE26" s="4" t="s">
        <v>358</v>
      </c>
      <c r="AF26" s="4">
        <v>12327</v>
      </c>
      <c r="AG26" s="4" t="s">
        <v>80</v>
      </c>
      <c r="AH26" s="4">
        <v>160000000</v>
      </c>
      <c r="AI26" s="4">
        <v>0</v>
      </c>
      <c r="AJ26" s="3">
        <v>31939</v>
      </c>
      <c r="AK26" s="3">
        <v>44266</v>
      </c>
      <c r="AL26" s="3"/>
      <c r="AM26" s="9">
        <v>99.522633744855966</v>
      </c>
      <c r="AN26" s="9">
        <v>99.522633744855966</v>
      </c>
      <c r="AO26" s="9">
        <v>0.46239961061085422</v>
      </c>
      <c r="AP26" s="9">
        <v>27.420918178833986</v>
      </c>
      <c r="AQ26" s="4"/>
    </row>
    <row r="27" spans="1:43" s="7" customFormat="1" ht="15.75" thickBot="1" x14ac:dyDescent="0.3">
      <c r="A27" s="6">
        <v>17</v>
      </c>
      <c r="B27" s="7" t="s">
        <v>498</v>
      </c>
      <c r="C27" s="8" t="s">
        <v>69</v>
      </c>
      <c r="D27" s="4"/>
      <c r="E27" s="4" t="s">
        <v>298</v>
      </c>
      <c r="F27" s="4" t="s">
        <v>554</v>
      </c>
      <c r="G27" s="4" t="s">
        <v>358</v>
      </c>
      <c r="H27" s="4">
        <v>72133921</v>
      </c>
      <c r="I27" s="4" t="s">
        <v>373</v>
      </c>
      <c r="J27" s="3">
        <v>42727</v>
      </c>
      <c r="K27" s="4" t="s">
        <v>114</v>
      </c>
      <c r="L27" s="4" t="s">
        <v>580</v>
      </c>
      <c r="M27" s="4">
        <v>5502228573</v>
      </c>
      <c r="N27" s="4">
        <v>890480184</v>
      </c>
      <c r="O27" s="4" t="s">
        <v>117</v>
      </c>
      <c r="P27" s="4" t="s">
        <v>547</v>
      </c>
      <c r="Q27" s="4">
        <v>1826</v>
      </c>
      <c r="R27" s="8" t="s">
        <v>126</v>
      </c>
      <c r="S27" s="8" t="s">
        <v>123</v>
      </c>
      <c r="T27" s="8" t="s">
        <v>90</v>
      </c>
      <c r="U27" s="8" t="s">
        <v>121</v>
      </c>
      <c r="V27" s="4"/>
      <c r="W27" s="4"/>
      <c r="X27" s="8" t="s">
        <v>146</v>
      </c>
      <c r="Y27" s="4"/>
      <c r="Z27" s="4"/>
      <c r="AA27" s="8" t="s">
        <v>99</v>
      </c>
      <c r="AB27" s="4">
        <v>72133921</v>
      </c>
      <c r="AC27" s="4"/>
      <c r="AD27" s="8" t="s">
        <v>146</v>
      </c>
      <c r="AE27" s="4" t="s">
        <v>358</v>
      </c>
      <c r="AF27" s="4">
        <v>1826</v>
      </c>
      <c r="AG27" s="4" t="s">
        <v>80</v>
      </c>
      <c r="AH27" s="4">
        <v>1200000000</v>
      </c>
      <c r="AI27" s="4">
        <v>0</v>
      </c>
      <c r="AJ27" s="3">
        <v>42727</v>
      </c>
      <c r="AK27" s="3">
        <v>44553</v>
      </c>
      <c r="AL27" s="3"/>
      <c r="AM27" s="9">
        <v>81.111111111111114</v>
      </c>
      <c r="AN27" s="9">
        <v>81.111111111111114</v>
      </c>
      <c r="AO27" s="9">
        <v>18.838992332968235</v>
      </c>
      <c r="AP27" s="9">
        <v>26.802127745775127</v>
      </c>
      <c r="AQ27" s="4"/>
    </row>
    <row r="28" spans="1:43" s="7" customFormat="1" ht="15.75" thickBot="1" x14ac:dyDescent="0.3">
      <c r="A28" s="6">
        <v>18</v>
      </c>
      <c r="B28" s="7" t="s">
        <v>499</v>
      </c>
      <c r="C28" s="8" t="s">
        <v>69</v>
      </c>
      <c r="D28" s="4"/>
      <c r="E28" s="4" t="s">
        <v>298</v>
      </c>
      <c r="F28" s="4" t="s">
        <v>555</v>
      </c>
      <c r="G28" s="4" t="s">
        <v>358</v>
      </c>
      <c r="H28" s="4">
        <v>72133921</v>
      </c>
      <c r="I28" s="4" t="s">
        <v>373</v>
      </c>
      <c r="J28" s="3">
        <v>43789</v>
      </c>
      <c r="K28" s="4" t="s">
        <v>82</v>
      </c>
      <c r="L28" s="4" t="s">
        <v>581</v>
      </c>
      <c r="M28" s="4">
        <v>25609816909.889999</v>
      </c>
      <c r="N28" s="4">
        <v>899999001</v>
      </c>
      <c r="O28" s="4" t="s">
        <v>134</v>
      </c>
      <c r="P28" s="4" t="s">
        <v>607</v>
      </c>
      <c r="Q28" s="4">
        <v>772</v>
      </c>
      <c r="R28" s="8" t="s">
        <v>126</v>
      </c>
      <c r="S28" s="8" t="s">
        <v>123</v>
      </c>
      <c r="T28" s="8" t="s">
        <v>90</v>
      </c>
      <c r="U28" s="8" t="s">
        <v>121</v>
      </c>
      <c r="V28" s="4"/>
      <c r="W28" s="4"/>
      <c r="X28" s="8" t="s">
        <v>146</v>
      </c>
      <c r="Y28" s="4"/>
      <c r="Z28" s="4"/>
      <c r="AA28" s="8" t="s">
        <v>99</v>
      </c>
      <c r="AB28" s="4">
        <v>72133921</v>
      </c>
      <c r="AC28" s="4"/>
      <c r="AD28" s="8" t="s">
        <v>146</v>
      </c>
      <c r="AE28" s="4" t="s">
        <v>358</v>
      </c>
      <c r="AF28" s="4">
        <v>772</v>
      </c>
      <c r="AG28" s="4" t="s">
        <v>104</v>
      </c>
      <c r="AH28" s="4">
        <v>7784407217</v>
      </c>
      <c r="AI28" s="4">
        <v>365</v>
      </c>
      <c r="AJ28" s="3">
        <v>43789</v>
      </c>
      <c r="AK28" s="3">
        <v>44561</v>
      </c>
      <c r="AL28" s="3"/>
      <c r="AM28" s="9">
        <v>54.270696452036795</v>
      </c>
      <c r="AN28" s="9">
        <v>54.270696452036795</v>
      </c>
      <c r="AO28" s="9">
        <v>45.595854922279798</v>
      </c>
      <c r="AP28" s="9">
        <v>0</v>
      </c>
      <c r="AQ28" s="4"/>
    </row>
    <row r="29" spans="1:43" s="7" customFormat="1" ht="15.75" thickBot="1" x14ac:dyDescent="0.3">
      <c r="A29" s="6">
        <v>19</v>
      </c>
      <c r="B29" s="7" t="s">
        <v>500</v>
      </c>
      <c r="C29" s="8" t="s">
        <v>69</v>
      </c>
      <c r="D29" s="4"/>
      <c r="E29" s="4" t="s">
        <v>298</v>
      </c>
      <c r="F29" s="4" t="s">
        <v>556</v>
      </c>
      <c r="G29" s="4" t="s">
        <v>358</v>
      </c>
      <c r="H29" s="4">
        <v>72133921</v>
      </c>
      <c r="I29" s="4" t="s">
        <v>373</v>
      </c>
      <c r="J29" s="3">
        <v>43445</v>
      </c>
      <c r="K29" s="4" t="s">
        <v>94</v>
      </c>
      <c r="L29" s="4" t="s">
        <v>582</v>
      </c>
      <c r="M29" s="4">
        <v>321791289</v>
      </c>
      <c r="N29" s="4">
        <v>860028966</v>
      </c>
      <c r="O29" s="4" t="s">
        <v>85</v>
      </c>
      <c r="P29" s="4" t="s">
        <v>608</v>
      </c>
      <c r="Q29" s="4">
        <v>1825</v>
      </c>
      <c r="R29" s="8" t="s">
        <v>126</v>
      </c>
      <c r="S29" s="8" t="s">
        <v>123</v>
      </c>
      <c r="T29" s="8" t="s">
        <v>90</v>
      </c>
      <c r="U29" s="8" t="s">
        <v>121</v>
      </c>
      <c r="V29" s="4"/>
      <c r="W29" s="4"/>
      <c r="X29" s="8" t="s">
        <v>146</v>
      </c>
      <c r="Y29" s="4"/>
      <c r="Z29" s="4"/>
      <c r="AA29" s="8" t="s">
        <v>99</v>
      </c>
      <c r="AB29" s="4">
        <v>72133921</v>
      </c>
      <c r="AC29" s="4"/>
      <c r="AD29" s="8" t="s">
        <v>146</v>
      </c>
      <c r="AE29" s="4" t="s">
        <v>358</v>
      </c>
      <c r="AF29" s="4">
        <v>1825</v>
      </c>
      <c r="AG29" s="4" t="s">
        <v>80</v>
      </c>
      <c r="AH29" s="4">
        <v>37800000</v>
      </c>
      <c r="AI29" s="4">
        <v>0</v>
      </c>
      <c r="AJ29" s="3">
        <v>43445</v>
      </c>
      <c r="AK29" s="3">
        <v>45270</v>
      </c>
      <c r="AL29" s="3"/>
      <c r="AM29" s="9">
        <v>41.80100055586437</v>
      </c>
      <c r="AN29" s="9">
        <v>41.80100055586437</v>
      </c>
      <c r="AO29" s="9">
        <v>58.136986301369866</v>
      </c>
      <c r="AP29" s="9">
        <v>0.80797712333350336</v>
      </c>
      <c r="AQ29" s="4"/>
    </row>
    <row r="30" spans="1:43" s="7" customFormat="1" ht="15.75" thickBot="1" x14ac:dyDescent="0.3">
      <c r="A30" s="6">
        <v>20</v>
      </c>
      <c r="B30" s="7" t="s">
        <v>501</v>
      </c>
      <c r="C30" s="8" t="s">
        <v>69</v>
      </c>
      <c r="D30" s="4"/>
      <c r="E30" s="4" t="s">
        <v>298</v>
      </c>
      <c r="F30" s="4" t="s">
        <v>557</v>
      </c>
      <c r="G30" s="4" t="s">
        <v>358</v>
      </c>
      <c r="H30" s="4">
        <v>72133921</v>
      </c>
      <c r="I30" s="4" t="s">
        <v>373</v>
      </c>
      <c r="J30" s="3">
        <v>42178</v>
      </c>
      <c r="K30" s="4" t="s">
        <v>128</v>
      </c>
      <c r="L30" s="4" t="s">
        <v>583</v>
      </c>
      <c r="M30" s="4">
        <v>37681894299</v>
      </c>
      <c r="N30" s="4">
        <v>890480184</v>
      </c>
      <c r="O30" s="4" t="s">
        <v>117</v>
      </c>
      <c r="P30" s="4" t="s">
        <v>547</v>
      </c>
      <c r="Q30" s="4">
        <v>3652</v>
      </c>
      <c r="R30" s="8" t="s">
        <v>126</v>
      </c>
      <c r="S30" s="8" t="s">
        <v>123</v>
      </c>
      <c r="T30" s="8" t="s">
        <v>90</v>
      </c>
      <c r="U30" s="8" t="s">
        <v>121</v>
      </c>
      <c r="V30" s="4"/>
      <c r="W30" s="4"/>
      <c r="X30" s="8" t="s">
        <v>146</v>
      </c>
      <c r="Y30" s="4"/>
      <c r="Z30" s="4"/>
      <c r="AA30" s="8" t="s">
        <v>99</v>
      </c>
      <c r="AB30" s="4">
        <v>72133921</v>
      </c>
      <c r="AC30" s="4"/>
      <c r="AD30" s="8" t="s">
        <v>146</v>
      </c>
      <c r="AE30" s="4" t="s">
        <v>358</v>
      </c>
      <c r="AF30" s="4">
        <v>3652</v>
      </c>
      <c r="AG30" s="4" t="s">
        <v>80</v>
      </c>
      <c r="AH30" s="4">
        <v>3575125829</v>
      </c>
      <c r="AI30" s="4">
        <v>0</v>
      </c>
      <c r="AJ30" s="3">
        <v>42178</v>
      </c>
      <c r="AK30" s="3">
        <v>45830</v>
      </c>
      <c r="AL30" s="3"/>
      <c r="AM30" s="9">
        <v>55.57099194220617</v>
      </c>
      <c r="AN30" s="9">
        <v>55.57099194220617</v>
      </c>
      <c r="AO30" s="9">
        <v>44.386637458926614</v>
      </c>
      <c r="AP30" s="9">
        <v>43.661850366255656</v>
      </c>
      <c r="AQ30" s="4"/>
    </row>
    <row r="31" spans="1:43" s="7" customFormat="1" ht="15.75" thickBot="1" x14ac:dyDescent="0.3">
      <c r="A31" s="6">
        <v>21</v>
      </c>
      <c r="B31" s="7" t="s">
        <v>502</v>
      </c>
      <c r="C31" s="8" t="s">
        <v>69</v>
      </c>
      <c r="D31" s="4"/>
      <c r="E31" s="4" t="s">
        <v>298</v>
      </c>
      <c r="F31" s="4" t="s">
        <v>558</v>
      </c>
      <c r="G31" s="4" t="s">
        <v>358</v>
      </c>
      <c r="H31" s="4">
        <v>72133921</v>
      </c>
      <c r="I31" s="4" t="s">
        <v>373</v>
      </c>
      <c r="J31" s="3">
        <v>41990</v>
      </c>
      <c r="K31" s="4" t="s">
        <v>114</v>
      </c>
      <c r="L31" s="4" t="s">
        <v>584</v>
      </c>
      <c r="M31" s="4">
        <v>504615967</v>
      </c>
      <c r="N31" s="4">
        <v>860028966</v>
      </c>
      <c r="O31" s="4" t="s">
        <v>85</v>
      </c>
      <c r="P31" s="4" t="s">
        <v>609</v>
      </c>
      <c r="Q31" s="4">
        <v>5478</v>
      </c>
      <c r="R31" s="8" t="s">
        <v>126</v>
      </c>
      <c r="S31" s="8" t="s">
        <v>123</v>
      </c>
      <c r="T31" s="8" t="s">
        <v>90</v>
      </c>
      <c r="U31" s="8" t="s">
        <v>121</v>
      </c>
      <c r="V31" s="4"/>
      <c r="W31" s="4"/>
      <c r="X31" s="8" t="s">
        <v>146</v>
      </c>
      <c r="Y31" s="4"/>
      <c r="Z31" s="4"/>
      <c r="AA31" s="8" t="s">
        <v>99</v>
      </c>
      <c r="AB31" s="4">
        <v>72133921</v>
      </c>
      <c r="AC31" s="4"/>
      <c r="AD31" s="8" t="s">
        <v>146</v>
      </c>
      <c r="AE31" s="4" t="s">
        <v>358</v>
      </c>
      <c r="AF31" s="4">
        <v>5478</v>
      </c>
      <c r="AG31" s="4" t="s">
        <v>80</v>
      </c>
      <c r="AH31" s="4">
        <v>37800000</v>
      </c>
      <c r="AI31" s="4">
        <v>0</v>
      </c>
      <c r="AJ31" s="3">
        <v>41990</v>
      </c>
      <c r="AK31" s="3">
        <v>47468</v>
      </c>
      <c r="AL31" s="3"/>
      <c r="AM31" s="9">
        <v>40.488979440637159</v>
      </c>
      <c r="AN31" s="9">
        <v>40.488979440637159</v>
      </c>
      <c r="AO31" s="9">
        <v>59.492515516611903</v>
      </c>
      <c r="AP31" s="9">
        <v>60.180156764639193</v>
      </c>
      <c r="AQ31" s="4"/>
    </row>
    <row r="32" spans="1:43" s="7" customFormat="1" ht="30.75" thickBot="1" x14ac:dyDescent="0.3">
      <c r="A32" s="6">
        <v>22</v>
      </c>
      <c r="B32" s="7" t="s">
        <v>503</v>
      </c>
      <c r="C32" s="8" t="s">
        <v>69</v>
      </c>
      <c r="D32" s="4"/>
      <c r="E32" s="4" t="s">
        <v>298</v>
      </c>
      <c r="F32" s="10" t="s">
        <v>559</v>
      </c>
      <c r="G32" s="4" t="s">
        <v>358</v>
      </c>
      <c r="H32" s="4">
        <v>72133921</v>
      </c>
      <c r="I32" s="4" t="s">
        <v>373</v>
      </c>
      <c r="J32" s="3">
        <v>42020</v>
      </c>
      <c r="K32" s="4" t="s">
        <v>82</v>
      </c>
      <c r="L32" s="4" t="s">
        <v>585</v>
      </c>
      <c r="M32" s="11">
        <v>155000000000</v>
      </c>
      <c r="N32" s="4">
        <v>899999001</v>
      </c>
      <c r="O32" s="4" t="s">
        <v>134</v>
      </c>
      <c r="P32" s="4" t="s">
        <v>607</v>
      </c>
      <c r="Q32" s="4">
        <v>3637</v>
      </c>
      <c r="R32" s="8" t="s">
        <v>126</v>
      </c>
      <c r="S32" s="8" t="s">
        <v>123</v>
      </c>
      <c r="T32" s="8" t="s">
        <v>90</v>
      </c>
      <c r="U32" s="8" t="s">
        <v>121</v>
      </c>
      <c r="V32" s="4"/>
      <c r="W32" s="4"/>
      <c r="X32" s="8" t="s">
        <v>146</v>
      </c>
      <c r="Y32" s="4"/>
      <c r="Z32" s="4"/>
      <c r="AA32" s="8" t="s">
        <v>99</v>
      </c>
      <c r="AB32" s="4">
        <v>72133921</v>
      </c>
      <c r="AC32" s="4"/>
      <c r="AD32" s="8" t="s">
        <v>146</v>
      </c>
      <c r="AE32" s="4" t="s">
        <v>358</v>
      </c>
      <c r="AF32" s="4">
        <v>3637</v>
      </c>
      <c r="AG32" s="4" t="s">
        <v>93</v>
      </c>
      <c r="AH32" s="4">
        <v>0</v>
      </c>
      <c r="AI32" s="4">
        <v>1461</v>
      </c>
      <c r="AJ32" s="3">
        <v>42020</v>
      </c>
      <c r="AK32" s="3">
        <v>45657</v>
      </c>
      <c r="AL32" s="3"/>
      <c r="AM32" s="9">
        <v>60.1673640167364</v>
      </c>
      <c r="AN32" s="9">
        <v>60.1673640167364</v>
      </c>
      <c r="AO32" s="9">
        <v>39.813032719274126</v>
      </c>
      <c r="AP32" s="9">
        <v>100</v>
      </c>
      <c r="AQ32" s="4" t="s">
        <v>641</v>
      </c>
    </row>
    <row r="33" spans="1:43" s="7" customFormat="1" ht="15.75" thickBot="1" x14ac:dyDescent="0.3">
      <c r="A33" s="6">
        <v>23</v>
      </c>
      <c r="B33" s="7" t="s">
        <v>504</v>
      </c>
      <c r="C33" s="8" t="s">
        <v>69</v>
      </c>
      <c r="D33" s="4"/>
      <c r="E33" s="4" t="s">
        <v>298</v>
      </c>
      <c r="F33" s="4" t="s">
        <v>560</v>
      </c>
      <c r="G33" s="4" t="s">
        <v>358</v>
      </c>
      <c r="H33" s="4">
        <v>72133921</v>
      </c>
      <c r="I33" s="4" t="s">
        <v>373</v>
      </c>
      <c r="J33" s="3">
        <v>43797</v>
      </c>
      <c r="K33" s="4" t="s">
        <v>82</v>
      </c>
      <c r="L33" s="4" t="s">
        <v>586</v>
      </c>
      <c r="M33" s="4">
        <v>26698788527</v>
      </c>
      <c r="N33" s="4">
        <v>800131648</v>
      </c>
      <c r="O33" s="4" t="s">
        <v>130</v>
      </c>
      <c r="P33" s="4" t="s">
        <v>610</v>
      </c>
      <c r="Q33" s="4">
        <v>764</v>
      </c>
      <c r="R33" s="8" t="s">
        <v>126</v>
      </c>
      <c r="S33" s="8" t="s">
        <v>123</v>
      </c>
      <c r="T33" s="8" t="s">
        <v>90</v>
      </c>
      <c r="U33" s="8" t="s">
        <v>121</v>
      </c>
      <c r="V33" s="4"/>
      <c r="W33" s="4"/>
      <c r="X33" s="8" t="s">
        <v>146</v>
      </c>
      <c r="Y33" s="4"/>
      <c r="Z33" s="4"/>
      <c r="AA33" s="8" t="s">
        <v>99</v>
      </c>
      <c r="AB33" s="4">
        <v>72133921</v>
      </c>
      <c r="AC33" s="4"/>
      <c r="AD33" s="8" t="s">
        <v>146</v>
      </c>
      <c r="AE33" s="4" t="s">
        <v>358</v>
      </c>
      <c r="AF33" s="4">
        <v>764</v>
      </c>
      <c r="AG33" s="4" t="s">
        <v>93</v>
      </c>
      <c r="AH33" s="4">
        <v>0</v>
      </c>
      <c r="AI33" s="4">
        <v>365</v>
      </c>
      <c r="AJ33" s="3">
        <v>43797</v>
      </c>
      <c r="AK33" s="3">
        <v>44561</v>
      </c>
      <c r="AL33" s="3"/>
      <c r="AM33" s="9">
        <v>53.784860557768923</v>
      </c>
      <c r="AN33" s="9">
        <v>53.784860557768923</v>
      </c>
      <c r="AO33" s="9">
        <v>46.073298429319379</v>
      </c>
      <c r="AP33" s="9">
        <v>11.903454635277242</v>
      </c>
      <c r="AQ33" s="4"/>
    </row>
    <row r="34" spans="1:43" s="7" customFormat="1" ht="15.75" thickBot="1" x14ac:dyDescent="0.3">
      <c r="A34" s="6">
        <v>24</v>
      </c>
      <c r="B34" s="7" t="s">
        <v>505</v>
      </c>
      <c r="C34" s="8" t="s">
        <v>69</v>
      </c>
      <c r="D34" s="4"/>
      <c r="E34" s="4" t="s">
        <v>298</v>
      </c>
      <c r="F34" s="4" t="s">
        <v>561</v>
      </c>
      <c r="G34" s="4" t="s">
        <v>358</v>
      </c>
      <c r="H34" s="4">
        <v>72133921</v>
      </c>
      <c r="I34" s="4" t="s">
        <v>373</v>
      </c>
      <c r="J34" s="3">
        <v>41418</v>
      </c>
      <c r="K34" s="4" t="s">
        <v>128</v>
      </c>
      <c r="L34" s="4" t="s">
        <v>587</v>
      </c>
      <c r="M34" s="4">
        <v>128850390773</v>
      </c>
      <c r="N34" s="4">
        <v>899999001</v>
      </c>
      <c r="O34" s="4" t="s">
        <v>134</v>
      </c>
      <c r="P34" s="4" t="s">
        <v>607</v>
      </c>
      <c r="Q34" s="4">
        <v>5700</v>
      </c>
      <c r="R34" s="8" t="s">
        <v>126</v>
      </c>
      <c r="S34" s="8" t="s">
        <v>123</v>
      </c>
      <c r="T34" s="8" t="s">
        <v>90</v>
      </c>
      <c r="U34" s="8" t="s">
        <v>121</v>
      </c>
      <c r="V34" s="4"/>
      <c r="W34" s="4"/>
      <c r="X34" s="8" t="s">
        <v>146</v>
      </c>
      <c r="Y34" s="4"/>
      <c r="Z34" s="4"/>
      <c r="AA34" s="8" t="s">
        <v>99</v>
      </c>
      <c r="AB34" s="4">
        <v>72133921</v>
      </c>
      <c r="AC34" s="4"/>
      <c r="AD34" s="8" t="s">
        <v>146</v>
      </c>
      <c r="AE34" s="4" t="s">
        <v>358</v>
      </c>
      <c r="AF34" s="4">
        <v>5700</v>
      </c>
      <c r="AG34" s="4" t="s">
        <v>93</v>
      </c>
      <c r="AH34" s="4">
        <v>0</v>
      </c>
      <c r="AI34" s="4">
        <v>2192</v>
      </c>
      <c r="AJ34" s="3">
        <v>41418</v>
      </c>
      <c r="AK34" s="3">
        <v>47118</v>
      </c>
      <c r="AL34" s="3"/>
      <c r="AM34" s="9">
        <v>48.94071568452911</v>
      </c>
      <c r="AN34" s="9">
        <v>48.94071568452911</v>
      </c>
      <c r="AO34" s="9">
        <v>51.035087719298247</v>
      </c>
      <c r="AP34" s="9">
        <v>47.266088884661613</v>
      </c>
      <c r="AQ34" s="4"/>
    </row>
    <row r="35" spans="1:43" s="7" customFormat="1" ht="15.75" thickBot="1" x14ac:dyDescent="0.3">
      <c r="A35" s="6">
        <v>25</v>
      </c>
      <c r="B35" s="7" t="s">
        <v>506</v>
      </c>
      <c r="C35" s="8" t="s">
        <v>69</v>
      </c>
      <c r="D35" s="4"/>
      <c r="E35" s="4" t="s">
        <v>298</v>
      </c>
      <c r="F35" s="4" t="s">
        <v>561</v>
      </c>
      <c r="G35" s="4" t="s">
        <v>358</v>
      </c>
      <c r="H35" s="4">
        <v>72133921</v>
      </c>
      <c r="I35" s="4" t="s">
        <v>373</v>
      </c>
      <c r="J35" s="3">
        <v>41418</v>
      </c>
      <c r="K35" s="4" t="s">
        <v>128</v>
      </c>
      <c r="L35" s="4" t="s">
        <v>588</v>
      </c>
      <c r="M35" s="4">
        <v>131050764512</v>
      </c>
      <c r="N35" s="4">
        <v>899999001</v>
      </c>
      <c r="O35" s="4" t="s">
        <v>134</v>
      </c>
      <c r="P35" s="4" t="s">
        <v>607</v>
      </c>
      <c r="Q35" s="4">
        <v>5700</v>
      </c>
      <c r="R35" s="8" t="s">
        <v>126</v>
      </c>
      <c r="S35" s="8" t="s">
        <v>123</v>
      </c>
      <c r="T35" s="8" t="s">
        <v>90</v>
      </c>
      <c r="U35" s="8" t="s">
        <v>121</v>
      </c>
      <c r="V35" s="4"/>
      <c r="W35" s="4"/>
      <c r="X35" s="8" t="s">
        <v>146</v>
      </c>
      <c r="Y35" s="4"/>
      <c r="Z35" s="4"/>
      <c r="AA35" s="8" t="s">
        <v>99</v>
      </c>
      <c r="AB35" s="4">
        <v>72133921</v>
      </c>
      <c r="AC35" s="4"/>
      <c r="AD35" s="8" t="s">
        <v>146</v>
      </c>
      <c r="AE35" s="4" t="s">
        <v>358</v>
      </c>
      <c r="AF35" s="4">
        <v>5700</v>
      </c>
      <c r="AG35" s="4" t="s">
        <v>80</v>
      </c>
      <c r="AH35" s="4">
        <v>2200373739</v>
      </c>
      <c r="AI35" s="4">
        <v>0</v>
      </c>
      <c r="AJ35" s="3">
        <v>41418</v>
      </c>
      <c r="AK35" s="3">
        <v>47118</v>
      </c>
      <c r="AL35" s="3"/>
      <c r="AM35" s="9">
        <v>48.94071568452911</v>
      </c>
      <c r="AN35" s="9">
        <v>48.94071568452911</v>
      </c>
      <c r="AO35" s="9">
        <v>51.035087719298247</v>
      </c>
      <c r="AP35" s="9">
        <v>46.472479926222256</v>
      </c>
      <c r="AQ35" s="4"/>
    </row>
    <row r="36" spans="1:43" s="7" customFormat="1" ht="15.75" thickBot="1" x14ac:dyDescent="0.3">
      <c r="A36" s="6">
        <v>26</v>
      </c>
      <c r="B36" s="7" t="s">
        <v>507</v>
      </c>
      <c r="C36" s="8" t="s">
        <v>69</v>
      </c>
      <c r="D36" s="4"/>
      <c r="E36" s="4" t="s">
        <v>298</v>
      </c>
      <c r="F36" s="4" t="s">
        <v>562</v>
      </c>
      <c r="G36" s="4" t="s">
        <v>358</v>
      </c>
      <c r="H36" s="4">
        <v>72133921</v>
      </c>
      <c r="I36" s="4" t="s">
        <v>373</v>
      </c>
      <c r="J36" s="3">
        <v>42243</v>
      </c>
      <c r="K36" s="4" t="s">
        <v>105</v>
      </c>
      <c r="L36" s="4" t="s">
        <v>589</v>
      </c>
      <c r="M36" s="4">
        <v>2220000000</v>
      </c>
      <c r="N36" s="4">
        <v>830000167</v>
      </c>
      <c r="O36" s="4" t="s">
        <v>97</v>
      </c>
      <c r="P36" s="4" t="s">
        <v>611</v>
      </c>
      <c r="Q36" s="4">
        <v>3652</v>
      </c>
      <c r="R36" s="8" t="s">
        <v>126</v>
      </c>
      <c r="S36" s="8" t="s">
        <v>123</v>
      </c>
      <c r="T36" s="8" t="s">
        <v>90</v>
      </c>
      <c r="U36" s="8" t="s">
        <v>121</v>
      </c>
      <c r="V36" s="4"/>
      <c r="W36" s="4"/>
      <c r="X36" s="8" t="s">
        <v>146</v>
      </c>
      <c r="Y36" s="4"/>
      <c r="Z36" s="4"/>
      <c r="AA36" s="8" t="s">
        <v>99</v>
      </c>
      <c r="AB36" s="4">
        <v>72133921</v>
      </c>
      <c r="AC36" s="4"/>
      <c r="AD36" s="8" t="s">
        <v>146</v>
      </c>
      <c r="AE36" s="4" t="s">
        <v>358</v>
      </c>
      <c r="AF36" s="4">
        <v>3652</v>
      </c>
      <c r="AG36" s="4" t="s">
        <v>80</v>
      </c>
      <c r="AH36" s="4">
        <v>50000000</v>
      </c>
      <c r="AI36" s="4">
        <v>0</v>
      </c>
      <c r="AJ36" s="3">
        <v>42243</v>
      </c>
      <c r="AK36" s="3">
        <v>45895</v>
      </c>
      <c r="AL36" s="3"/>
      <c r="AM36" s="9">
        <v>53.79272020005557</v>
      </c>
      <c r="AN36" s="9">
        <v>53.79272020005557</v>
      </c>
      <c r="AO36" s="9">
        <v>46.166484118291343</v>
      </c>
      <c r="AP36" s="9">
        <v>51.684509144144144</v>
      </c>
      <c r="AQ36" s="4"/>
    </row>
    <row r="37" spans="1:43" s="7" customFormat="1" ht="15.75" thickBot="1" x14ac:dyDescent="0.3">
      <c r="A37" s="6">
        <v>27</v>
      </c>
      <c r="B37" s="7" t="s">
        <v>508</v>
      </c>
      <c r="C37" s="8" t="s">
        <v>69</v>
      </c>
      <c r="D37" s="4"/>
      <c r="E37" s="4" t="s">
        <v>298</v>
      </c>
      <c r="F37" s="4" t="s">
        <v>563</v>
      </c>
      <c r="G37" s="4" t="s">
        <v>358</v>
      </c>
      <c r="H37" s="4">
        <v>72133921</v>
      </c>
      <c r="I37" s="4" t="s">
        <v>373</v>
      </c>
      <c r="J37" s="3">
        <v>35209</v>
      </c>
      <c r="K37" s="4" t="s">
        <v>94</v>
      </c>
      <c r="L37" s="4" t="s">
        <v>590</v>
      </c>
      <c r="M37" s="4">
        <v>1507198753.98</v>
      </c>
      <c r="N37" s="4">
        <v>899999020</v>
      </c>
      <c r="O37" s="4" t="s">
        <v>134</v>
      </c>
      <c r="P37" s="4" t="s">
        <v>612</v>
      </c>
      <c r="Q37" s="4">
        <v>10813</v>
      </c>
      <c r="R37" s="8" t="s">
        <v>126</v>
      </c>
      <c r="S37" s="8" t="s">
        <v>123</v>
      </c>
      <c r="T37" s="8" t="s">
        <v>90</v>
      </c>
      <c r="U37" s="8" t="s">
        <v>121</v>
      </c>
      <c r="V37" s="4"/>
      <c r="W37" s="4"/>
      <c r="X37" s="8" t="s">
        <v>146</v>
      </c>
      <c r="Y37" s="4"/>
      <c r="Z37" s="4"/>
      <c r="AA37" s="8" t="s">
        <v>99</v>
      </c>
      <c r="AB37" s="4">
        <v>72133921</v>
      </c>
      <c r="AC37" s="4"/>
      <c r="AD37" s="8" t="s">
        <v>146</v>
      </c>
      <c r="AE37" s="4" t="s">
        <v>358</v>
      </c>
      <c r="AF37" s="4">
        <v>10813</v>
      </c>
      <c r="AG37" s="4" t="s">
        <v>80</v>
      </c>
      <c r="AH37" s="4">
        <v>226611343.97999999</v>
      </c>
      <c r="AI37" s="4">
        <v>0</v>
      </c>
      <c r="AJ37" s="3">
        <v>35209</v>
      </c>
      <c r="AK37" s="3">
        <v>46022</v>
      </c>
      <c r="AL37" s="3"/>
      <c r="AM37" s="9">
        <v>83.222295205029567</v>
      </c>
      <c r="AN37" s="9">
        <v>83.222295205029567</v>
      </c>
      <c r="AO37" s="9">
        <v>16.766854711920836</v>
      </c>
      <c r="AP37" s="9">
        <v>4.5421489799684664</v>
      </c>
      <c r="AQ37" s="4"/>
    </row>
    <row r="38" spans="1:43" s="7" customFormat="1" ht="15.75" thickBot="1" x14ac:dyDescent="0.3">
      <c r="A38" s="6">
        <v>28</v>
      </c>
      <c r="B38" s="7" t="s">
        <v>509</v>
      </c>
      <c r="C38" s="8" t="s">
        <v>69</v>
      </c>
      <c r="D38" s="4"/>
      <c r="E38" s="4" t="s">
        <v>298</v>
      </c>
      <c r="F38" s="4" t="s">
        <v>564</v>
      </c>
      <c r="G38" s="4" t="s">
        <v>362</v>
      </c>
      <c r="H38" s="4">
        <v>79649479</v>
      </c>
      <c r="I38" s="4" t="s">
        <v>474</v>
      </c>
      <c r="J38" s="3">
        <v>41115</v>
      </c>
      <c r="K38" s="4" t="s">
        <v>136</v>
      </c>
      <c r="L38" s="4" t="s">
        <v>591</v>
      </c>
      <c r="M38" s="4">
        <v>55077575374.57</v>
      </c>
      <c r="N38" s="4">
        <v>899999114</v>
      </c>
      <c r="O38" s="4" t="s">
        <v>73</v>
      </c>
      <c r="P38" s="4" t="s">
        <v>613</v>
      </c>
      <c r="Q38" s="4">
        <v>4907</v>
      </c>
      <c r="R38" s="8" t="s">
        <v>126</v>
      </c>
      <c r="S38" s="8" t="s">
        <v>123</v>
      </c>
      <c r="T38" s="8" t="s">
        <v>90</v>
      </c>
      <c r="U38" s="8" t="s">
        <v>121</v>
      </c>
      <c r="V38" s="4"/>
      <c r="W38" s="4"/>
      <c r="X38" s="8" t="s">
        <v>146</v>
      </c>
      <c r="Y38" s="4"/>
      <c r="Z38" s="4"/>
      <c r="AA38" s="8" t="s">
        <v>99</v>
      </c>
      <c r="AB38" s="4">
        <v>79649479</v>
      </c>
      <c r="AC38" s="4"/>
      <c r="AD38" s="8" t="s">
        <v>146</v>
      </c>
      <c r="AE38" s="4" t="s">
        <v>362</v>
      </c>
      <c r="AF38" s="4">
        <v>4907</v>
      </c>
      <c r="AG38" s="4" t="s">
        <v>93</v>
      </c>
      <c r="AH38" s="4">
        <v>0</v>
      </c>
      <c r="AI38" s="4">
        <v>1826</v>
      </c>
      <c r="AJ38" s="3">
        <v>41115</v>
      </c>
      <c r="AK38" s="3">
        <v>46022</v>
      </c>
      <c r="AL38" s="3"/>
      <c r="AM38" s="9">
        <v>63.027295285359799</v>
      </c>
      <c r="AN38" s="9">
        <v>63.027295285359799</v>
      </c>
      <c r="AO38" s="9">
        <v>36.947218259629096</v>
      </c>
      <c r="AP38" s="9">
        <v>69.208741820540965</v>
      </c>
      <c r="AQ38" s="4"/>
    </row>
    <row r="39" spans="1:43" s="7" customFormat="1" ht="15.75" thickBot="1" x14ac:dyDescent="0.3">
      <c r="A39" s="6">
        <v>29</v>
      </c>
      <c r="B39" s="7" t="s">
        <v>510</v>
      </c>
      <c r="C39" s="8" t="s">
        <v>69</v>
      </c>
      <c r="D39" s="4"/>
      <c r="E39" s="4" t="s">
        <v>298</v>
      </c>
      <c r="F39" s="4" t="s">
        <v>565</v>
      </c>
      <c r="G39" s="4" t="s">
        <v>358</v>
      </c>
      <c r="H39" s="4">
        <v>72133921</v>
      </c>
      <c r="I39" s="4" t="s">
        <v>373</v>
      </c>
      <c r="J39" s="3">
        <v>36511</v>
      </c>
      <c r="K39" s="4" t="s">
        <v>105</v>
      </c>
      <c r="L39" s="4" t="s">
        <v>592</v>
      </c>
      <c r="M39" s="4">
        <v>3131677245</v>
      </c>
      <c r="N39" s="4">
        <v>830025406</v>
      </c>
      <c r="O39" s="4" t="s">
        <v>130</v>
      </c>
      <c r="P39" s="4" t="s">
        <v>614</v>
      </c>
      <c r="Q39" s="4">
        <v>9131</v>
      </c>
      <c r="R39" s="8" t="s">
        <v>126</v>
      </c>
      <c r="S39" s="8" t="s">
        <v>123</v>
      </c>
      <c r="T39" s="8" t="s">
        <v>90</v>
      </c>
      <c r="U39" s="8" t="s">
        <v>121</v>
      </c>
      <c r="V39" s="4"/>
      <c r="W39" s="4"/>
      <c r="X39" s="8" t="s">
        <v>146</v>
      </c>
      <c r="Y39" s="4"/>
      <c r="Z39" s="4"/>
      <c r="AA39" s="8" t="s">
        <v>99</v>
      </c>
      <c r="AB39" s="4">
        <v>72133921</v>
      </c>
      <c r="AC39" s="4"/>
      <c r="AD39" s="8" t="s">
        <v>146</v>
      </c>
      <c r="AE39" s="4" t="s">
        <v>358</v>
      </c>
      <c r="AF39" s="4">
        <v>9131</v>
      </c>
      <c r="AG39" s="4" t="s">
        <v>80</v>
      </c>
      <c r="AH39" s="4">
        <v>608295775.82000005</v>
      </c>
      <c r="AI39" s="4">
        <v>0</v>
      </c>
      <c r="AJ39" s="3">
        <v>36511</v>
      </c>
      <c r="AK39" s="3">
        <v>45642</v>
      </c>
      <c r="AL39" s="3"/>
      <c r="AM39" s="9">
        <v>84.29825536170685</v>
      </c>
      <c r="AN39" s="9">
        <v>84.29825536170685</v>
      </c>
      <c r="AO39" s="9">
        <v>15.693790384404776</v>
      </c>
      <c r="AP39" s="9">
        <v>7.004918797115697</v>
      </c>
      <c r="AQ39" s="4"/>
    </row>
    <row r="40" spans="1:43" s="7" customFormat="1" ht="15.75" thickBot="1" x14ac:dyDescent="0.3">
      <c r="A40" s="6">
        <v>30</v>
      </c>
      <c r="B40" s="7" t="s">
        <v>511</v>
      </c>
      <c r="C40" s="8" t="s">
        <v>69</v>
      </c>
      <c r="D40" s="4"/>
      <c r="E40" s="4" t="s">
        <v>298</v>
      </c>
      <c r="F40" s="4" t="s">
        <v>566</v>
      </c>
      <c r="G40" s="4" t="s">
        <v>358</v>
      </c>
      <c r="H40" s="4">
        <v>72133921</v>
      </c>
      <c r="I40" s="4" t="s">
        <v>373</v>
      </c>
      <c r="J40" s="3">
        <v>42732</v>
      </c>
      <c r="K40" s="4" t="s">
        <v>94</v>
      </c>
      <c r="L40" s="4" t="s">
        <v>593</v>
      </c>
      <c r="M40" s="4">
        <v>325218799</v>
      </c>
      <c r="N40" s="4">
        <v>899999342</v>
      </c>
      <c r="O40" s="4" t="s">
        <v>108</v>
      </c>
      <c r="P40" s="4" t="s">
        <v>615</v>
      </c>
      <c r="Q40" s="4">
        <v>2555</v>
      </c>
      <c r="R40" s="8" t="s">
        <v>126</v>
      </c>
      <c r="S40" s="8" t="s">
        <v>123</v>
      </c>
      <c r="T40" s="8" t="s">
        <v>90</v>
      </c>
      <c r="U40" s="8" t="s">
        <v>121</v>
      </c>
      <c r="V40" s="4"/>
      <c r="W40" s="4"/>
      <c r="X40" s="8" t="s">
        <v>146</v>
      </c>
      <c r="Y40" s="4"/>
      <c r="Z40" s="4"/>
      <c r="AA40" s="8" t="s">
        <v>99</v>
      </c>
      <c r="AB40" s="4">
        <v>72133921</v>
      </c>
      <c r="AC40" s="4"/>
      <c r="AD40" s="8" t="s">
        <v>146</v>
      </c>
      <c r="AE40" s="4" t="s">
        <v>358</v>
      </c>
      <c r="AF40" s="4">
        <v>2555</v>
      </c>
      <c r="AG40" s="4" t="s">
        <v>104</v>
      </c>
      <c r="AH40" s="4">
        <v>100000000</v>
      </c>
      <c r="AI40" s="4">
        <v>1095</v>
      </c>
      <c r="AJ40" s="3">
        <v>42732</v>
      </c>
      <c r="AK40" s="3">
        <v>45287</v>
      </c>
      <c r="AL40" s="3"/>
      <c r="AM40" s="9">
        <v>57.761016276300111</v>
      </c>
      <c r="AN40" s="9">
        <v>57.761016276300111</v>
      </c>
      <c r="AO40" s="9">
        <v>42.19178082191781</v>
      </c>
      <c r="AP40" s="9">
        <v>64.07014620332572</v>
      </c>
      <c r="AQ40" s="4"/>
    </row>
    <row r="41" spans="1:43" s="7" customFormat="1" ht="15.75" thickBot="1" x14ac:dyDescent="0.3">
      <c r="A41" s="6">
        <v>31</v>
      </c>
      <c r="B41" s="7" t="s">
        <v>512</v>
      </c>
      <c r="C41" s="8" t="s">
        <v>69</v>
      </c>
      <c r="D41" s="4"/>
      <c r="E41" s="4" t="s">
        <v>298</v>
      </c>
      <c r="F41" s="4" t="s">
        <v>567</v>
      </c>
      <c r="G41" s="4" t="s">
        <v>358</v>
      </c>
      <c r="H41" s="4">
        <v>72133921</v>
      </c>
      <c r="I41" s="4" t="s">
        <v>373</v>
      </c>
      <c r="J41" s="3">
        <v>42422</v>
      </c>
      <c r="K41" s="4" t="s">
        <v>105</v>
      </c>
      <c r="L41" s="4" t="s">
        <v>594</v>
      </c>
      <c r="M41" s="4">
        <v>13150000000</v>
      </c>
      <c r="N41" s="4">
        <v>899999003</v>
      </c>
      <c r="O41" s="4" t="s">
        <v>85</v>
      </c>
      <c r="P41" s="4" t="s">
        <v>616</v>
      </c>
      <c r="Q41" s="4">
        <v>1826</v>
      </c>
      <c r="R41" s="8" t="s">
        <v>126</v>
      </c>
      <c r="S41" s="8" t="s">
        <v>123</v>
      </c>
      <c r="T41" s="8" t="s">
        <v>90</v>
      </c>
      <c r="U41" s="8" t="s">
        <v>121</v>
      </c>
      <c r="V41" s="4"/>
      <c r="W41" s="4"/>
      <c r="X41" s="8" t="s">
        <v>146</v>
      </c>
      <c r="Y41" s="4"/>
      <c r="Z41" s="4"/>
      <c r="AA41" s="8" t="s">
        <v>99</v>
      </c>
      <c r="AB41" s="4">
        <v>72133921</v>
      </c>
      <c r="AC41" s="4"/>
      <c r="AD41" s="8" t="s">
        <v>146</v>
      </c>
      <c r="AE41" s="4" t="s">
        <v>358</v>
      </c>
      <c r="AF41" s="4">
        <v>1826</v>
      </c>
      <c r="AG41" s="4" t="s">
        <v>80</v>
      </c>
      <c r="AH41" s="4">
        <v>1000000000</v>
      </c>
      <c r="AI41" s="4">
        <v>0</v>
      </c>
      <c r="AJ41" s="3">
        <v>42422</v>
      </c>
      <c r="AK41" s="3">
        <v>44248</v>
      </c>
      <c r="AL41" s="3"/>
      <c r="AM41" s="9">
        <v>97.887715397443017</v>
      </c>
      <c r="AN41" s="9">
        <v>97.887715397443017</v>
      </c>
      <c r="AO41" s="9">
        <v>2.1358159912376782</v>
      </c>
      <c r="AP41" s="9">
        <v>33.885832220532322</v>
      </c>
      <c r="AQ41" s="4"/>
    </row>
    <row r="42" spans="1:43" s="7" customFormat="1" ht="15.75" thickBot="1" x14ac:dyDescent="0.3">
      <c r="A42" s="6">
        <v>32</v>
      </c>
      <c r="B42" s="7" t="s">
        <v>513</v>
      </c>
      <c r="C42" s="8" t="s">
        <v>69</v>
      </c>
      <c r="D42" s="4"/>
      <c r="E42" s="4" t="s">
        <v>298</v>
      </c>
      <c r="F42" s="4" t="s">
        <v>568</v>
      </c>
      <c r="G42" s="4" t="s">
        <v>358</v>
      </c>
      <c r="H42" s="4">
        <v>72133921</v>
      </c>
      <c r="I42" s="4" t="s">
        <v>373</v>
      </c>
      <c r="J42" s="3">
        <v>37467</v>
      </c>
      <c r="K42" s="4" t="s">
        <v>82</v>
      </c>
      <c r="L42" s="4" t="s">
        <v>595</v>
      </c>
      <c r="M42" s="4">
        <v>602878796.06999993</v>
      </c>
      <c r="N42" s="4">
        <v>890201900</v>
      </c>
      <c r="O42" s="4" t="s">
        <v>130</v>
      </c>
      <c r="P42" s="4" t="s">
        <v>617</v>
      </c>
      <c r="Q42" s="4">
        <v>7304</v>
      </c>
      <c r="R42" s="8" t="s">
        <v>126</v>
      </c>
      <c r="S42" s="8" t="s">
        <v>123</v>
      </c>
      <c r="T42" s="8" t="s">
        <v>90</v>
      </c>
      <c r="U42" s="8" t="s">
        <v>121</v>
      </c>
      <c r="V42" s="4"/>
      <c r="W42" s="4"/>
      <c r="X42" s="8" t="s">
        <v>146</v>
      </c>
      <c r="Y42" s="4"/>
      <c r="Z42" s="4"/>
      <c r="AA42" s="8" t="s">
        <v>99</v>
      </c>
      <c r="AB42" s="4">
        <v>72133921</v>
      </c>
      <c r="AC42" s="4"/>
      <c r="AD42" s="8" t="s">
        <v>146</v>
      </c>
      <c r="AE42" s="4" t="s">
        <v>358</v>
      </c>
      <c r="AF42" s="4">
        <v>7304</v>
      </c>
      <c r="AG42" s="4" t="s">
        <v>80</v>
      </c>
      <c r="AH42" s="4">
        <v>232878796.06999999</v>
      </c>
      <c r="AI42" s="4">
        <v>0</v>
      </c>
      <c r="AJ42" s="3">
        <v>37467</v>
      </c>
      <c r="AK42" s="3">
        <v>44771</v>
      </c>
      <c r="AL42" s="3"/>
      <c r="AM42" s="9">
        <v>92.276705097930261</v>
      </c>
      <c r="AN42" s="9">
        <v>92.276705097930261</v>
      </c>
      <c r="AO42" s="9">
        <v>7.6944140197152251</v>
      </c>
      <c r="AP42" s="9">
        <v>38.094989514830033</v>
      </c>
      <c r="AQ42" s="4"/>
    </row>
    <row r="43" spans="1:43" s="7" customFormat="1" ht="15.75" thickBot="1" x14ac:dyDescent="0.3">
      <c r="A43" s="6">
        <v>33</v>
      </c>
      <c r="B43" s="7" t="s">
        <v>514</v>
      </c>
      <c r="C43" s="8" t="s">
        <v>69</v>
      </c>
      <c r="D43" s="4"/>
      <c r="E43" s="4" t="s">
        <v>298</v>
      </c>
      <c r="F43" s="4" t="s">
        <v>569</v>
      </c>
      <c r="G43" s="4" t="s">
        <v>358</v>
      </c>
      <c r="H43" s="4">
        <v>72133921</v>
      </c>
      <c r="I43" s="4" t="s">
        <v>373</v>
      </c>
      <c r="J43" s="3">
        <v>39615</v>
      </c>
      <c r="K43" s="4" t="s">
        <v>114</v>
      </c>
      <c r="L43" s="4" t="s">
        <v>596</v>
      </c>
      <c r="M43" s="4">
        <v>3162969227</v>
      </c>
      <c r="N43" s="4">
        <v>830034348</v>
      </c>
      <c r="O43" s="4" t="s">
        <v>125</v>
      </c>
      <c r="P43" s="4" t="s">
        <v>618</v>
      </c>
      <c r="Q43" s="4">
        <v>5311</v>
      </c>
      <c r="R43" s="8" t="s">
        <v>126</v>
      </c>
      <c r="S43" s="8" t="s">
        <v>123</v>
      </c>
      <c r="T43" s="8" t="s">
        <v>90</v>
      </c>
      <c r="U43" s="8" t="s">
        <v>121</v>
      </c>
      <c r="V43" s="4"/>
      <c r="W43" s="4"/>
      <c r="X43" s="8" t="s">
        <v>146</v>
      </c>
      <c r="Y43" s="4"/>
      <c r="Z43" s="4"/>
      <c r="AA43" s="8" t="s">
        <v>99</v>
      </c>
      <c r="AB43" s="4">
        <v>72133921</v>
      </c>
      <c r="AC43" s="4"/>
      <c r="AD43" s="8" t="s">
        <v>146</v>
      </c>
      <c r="AE43" s="4" t="s">
        <v>358</v>
      </c>
      <c r="AF43" s="4">
        <v>5311</v>
      </c>
      <c r="AG43" s="4" t="s">
        <v>93</v>
      </c>
      <c r="AH43" s="4">
        <v>0</v>
      </c>
      <c r="AI43" s="4">
        <v>730</v>
      </c>
      <c r="AJ43" s="3">
        <v>39615</v>
      </c>
      <c r="AK43" s="3">
        <v>44926</v>
      </c>
      <c r="AL43" s="3"/>
      <c r="AM43" s="9">
        <v>86.475644699140403</v>
      </c>
      <c r="AN43" s="9">
        <v>86.475644699140403</v>
      </c>
      <c r="AO43" s="9">
        <v>13.726228582187913</v>
      </c>
      <c r="AP43" s="9">
        <v>87.904332589322408</v>
      </c>
      <c r="AQ43" s="4"/>
    </row>
    <row r="44" spans="1:43" s="7" customFormat="1" ht="15.75" thickBot="1" x14ac:dyDescent="0.3">
      <c r="A44" s="6">
        <v>34</v>
      </c>
      <c r="B44" s="7" t="s">
        <v>515</v>
      </c>
      <c r="C44" s="8" t="s">
        <v>69</v>
      </c>
      <c r="D44" s="4"/>
      <c r="E44" s="4" t="s">
        <v>298</v>
      </c>
      <c r="F44" s="4" t="s">
        <v>570</v>
      </c>
      <c r="G44" s="4" t="s">
        <v>358</v>
      </c>
      <c r="H44" s="4">
        <v>72133921</v>
      </c>
      <c r="I44" s="4" t="s">
        <v>373</v>
      </c>
      <c r="J44" s="3">
        <v>42566</v>
      </c>
      <c r="K44" s="4" t="s">
        <v>82</v>
      </c>
      <c r="L44" s="4" t="s">
        <v>597</v>
      </c>
      <c r="M44" s="4">
        <v>1199993034</v>
      </c>
      <c r="N44" s="4">
        <v>899999001</v>
      </c>
      <c r="O44" s="4" t="s">
        <v>134</v>
      </c>
      <c r="P44" s="4" t="s">
        <v>607</v>
      </c>
      <c r="Q44" s="4">
        <v>1995</v>
      </c>
      <c r="R44" s="8" t="s">
        <v>126</v>
      </c>
      <c r="S44" s="8" t="s">
        <v>123</v>
      </c>
      <c r="T44" s="8" t="s">
        <v>90</v>
      </c>
      <c r="U44" s="8" t="s">
        <v>121</v>
      </c>
      <c r="V44" s="4"/>
      <c r="W44" s="4"/>
      <c r="X44" s="8" t="s">
        <v>146</v>
      </c>
      <c r="Y44" s="4"/>
      <c r="Z44" s="4"/>
      <c r="AA44" s="8" t="s">
        <v>99</v>
      </c>
      <c r="AB44" s="4">
        <v>72133921</v>
      </c>
      <c r="AC44" s="4"/>
      <c r="AD44" s="8" t="s">
        <v>146</v>
      </c>
      <c r="AE44" s="4" t="s">
        <v>358</v>
      </c>
      <c r="AF44" s="4">
        <v>1995</v>
      </c>
      <c r="AG44" s="4" t="s">
        <v>93</v>
      </c>
      <c r="AH44" s="4">
        <v>0</v>
      </c>
      <c r="AI44" s="4">
        <v>365</v>
      </c>
      <c r="AJ44" s="3">
        <v>42566</v>
      </c>
      <c r="AK44" s="3">
        <v>44561</v>
      </c>
      <c r="AL44" s="3"/>
      <c r="AM44" s="9">
        <v>82.299084435401824</v>
      </c>
      <c r="AN44" s="9">
        <v>82.299084435401824</v>
      </c>
      <c r="AO44" s="9">
        <v>17.644110275689222</v>
      </c>
      <c r="AP44" s="9">
        <v>30.126308883223068</v>
      </c>
      <c r="AQ44" s="4" t="s">
        <v>623</v>
      </c>
    </row>
    <row r="45" spans="1:43" s="7" customFormat="1" ht="15.75" thickBot="1" x14ac:dyDescent="0.3">
      <c r="A45" s="6">
        <v>35</v>
      </c>
      <c r="B45" s="7" t="s">
        <v>516</v>
      </c>
      <c r="C45" s="8" t="s">
        <v>69</v>
      </c>
      <c r="D45" s="4"/>
      <c r="E45" s="4" t="s">
        <v>298</v>
      </c>
      <c r="F45" s="4" t="s">
        <v>571</v>
      </c>
      <c r="G45" s="4" t="s">
        <v>358</v>
      </c>
      <c r="H45" s="4">
        <v>72133921</v>
      </c>
      <c r="I45" s="4" t="s">
        <v>373</v>
      </c>
      <c r="J45" s="3">
        <v>43010</v>
      </c>
      <c r="K45" s="4" t="s">
        <v>94</v>
      </c>
      <c r="L45" s="4" t="s">
        <v>598</v>
      </c>
      <c r="M45" s="4">
        <v>558721687</v>
      </c>
      <c r="N45" s="4">
        <v>899999001</v>
      </c>
      <c r="O45" s="4" t="s">
        <v>134</v>
      </c>
      <c r="P45" s="4" t="s">
        <v>607</v>
      </c>
      <c r="Q45" s="4">
        <v>3288</v>
      </c>
      <c r="R45" s="8" t="s">
        <v>126</v>
      </c>
      <c r="S45" s="8" t="s">
        <v>123</v>
      </c>
      <c r="T45" s="8" t="s">
        <v>90</v>
      </c>
      <c r="U45" s="8" t="s">
        <v>121</v>
      </c>
      <c r="V45" s="4"/>
      <c r="W45" s="4"/>
      <c r="X45" s="8" t="s">
        <v>146</v>
      </c>
      <c r="Y45" s="4"/>
      <c r="Z45" s="4"/>
      <c r="AA45" s="8" t="s">
        <v>99</v>
      </c>
      <c r="AB45" s="4">
        <v>72133921</v>
      </c>
      <c r="AC45" s="4"/>
      <c r="AD45" s="8" t="s">
        <v>146</v>
      </c>
      <c r="AE45" s="4" t="s">
        <v>358</v>
      </c>
      <c r="AF45" s="4">
        <v>3288</v>
      </c>
      <c r="AG45" s="4" t="s">
        <v>104</v>
      </c>
      <c r="AH45" s="4">
        <v>93093385</v>
      </c>
      <c r="AI45" s="4">
        <v>1463</v>
      </c>
      <c r="AJ45" s="3">
        <v>43010</v>
      </c>
      <c r="AK45" s="3">
        <v>46298</v>
      </c>
      <c r="AL45" s="3"/>
      <c r="AM45" s="9">
        <v>36.439370564640541</v>
      </c>
      <c r="AN45" s="9">
        <v>36.439370564640541</v>
      </c>
      <c r="AO45" s="9">
        <v>63.534063260340631</v>
      </c>
      <c r="AP45" s="9">
        <v>55.603057341140939</v>
      </c>
      <c r="AQ45" s="4"/>
    </row>
    <row r="46" spans="1:43" s="7" customFormat="1" ht="15.75" thickBot="1" x14ac:dyDescent="0.3">
      <c r="A46" s="6">
        <v>36</v>
      </c>
      <c r="B46" s="7" t="s">
        <v>624</v>
      </c>
      <c r="C46" s="8" t="s">
        <v>69</v>
      </c>
      <c r="D46" s="4"/>
      <c r="E46" s="4" t="s">
        <v>298</v>
      </c>
      <c r="F46" s="4" t="s">
        <v>572</v>
      </c>
      <c r="G46" s="4" t="s">
        <v>358</v>
      </c>
      <c r="H46" s="4">
        <v>72133921</v>
      </c>
      <c r="I46" s="4" t="s">
        <v>373</v>
      </c>
      <c r="J46" s="3">
        <v>42215</v>
      </c>
      <c r="K46" s="4" t="s">
        <v>105</v>
      </c>
      <c r="L46" s="4" t="s">
        <v>599</v>
      </c>
      <c r="M46" s="4">
        <v>910859583</v>
      </c>
      <c r="N46" s="4">
        <v>899999001</v>
      </c>
      <c r="O46" s="4" t="s">
        <v>134</v>
      </c>
      <c r="P46" s="4" t="s">
        <v>607</v>
      </c>
      <c r="Q46" s="4">
        <v>4903</v>
      </c>
      <c r="R46" s="8" t="s">
        <v>126</v>
      </c>
      <c r="S46" s="8" t="s">
        <v>123</v>
      </c>
      <c r="T46" s="8" t="s">
        <v>90</v>
      </c>
      <c r="U46" s="8" t="s">
        <v>121</v>
      </c>
      <c r="V46" s="4"/>
      <c r="W46" s="4"/>
      <c r="X46" s="8" t="s">
        <v>146</v>
      </c>
      <c r="Y46" s="4"/>
      <c r="Z46" s="4"/>
      <c r="AA46" s="8" t="s">
        <v>99</v>
      </c>
      <c r="AB46" s="4">
        <v>72133921</v>
      </c>
      <c r="AC46" s="4"/>
      <c r="AD46" s="8" t="s">
        <v>146</v>
      </c>
      <c r="AE46" s="4" t="s">
        <v>358</v>
      </c>
      <c r="AF46" s="4">
        <v>4903</v>
      </c>
      <c r="AG46" s="4" t="s">
        <v>93</v>
      </c>
      <c r="AH46" s="4">
        <v>0</v>
      </c>
      <c r="AI46" s="4">
        <v>1827</v>
      </c>
      <c r="AJ46" s="3">
        <v>42215</v>
      </c>
      <c r="AK46" s="3">
        <v>47118</v>
      </c>
      <c r="AL46" s="3"/>
      <c r="AM46" s="9">
        <v>40.64182194616977</v>
      </c>
      <c r="AN46" s="9">
        <v>40.64182194616977</v>
      </c>
      <c r="AO46" s="9">
        <v>59.331021823373455</v>
      </c>
      <c r="AP46" s="9">
        <v>37.736261704346589</v>
      </c>
      <c r="AQ46" s="4"/>
    </row>
    <row r="47" spans="1:43" s="7" customFormat="1" ht="15.75" thickBot="1" x14ac:dyDescent="0.3">
      <c r="A47" s="6">
        <v>37</v>
      </c>
      <c r="B47" s="7" t="s">
        <v>625</v>
      </c>
      <c r="C47" s="8" t="s">
        <v>69</v>
      </c>
      <c r="D47" s="4"/>
      <c r="E47" s="4" t="s">
        <v>298</v>
      </c>
      <c r="F47" s="4" t="s">
        <v>573</v>
      </c>
      <c r="G47" s="4" t="s">
        <v>358</v>
      </c>
      <c r="H47" s="4">
        <v>72133921</v>
      </c>
      <c r="I47" s="4" t="s">
        <v>373</v>
      </c>
      <c r="J47" s="3">
        <v>39797</v>
      </c>
      <c r="K47" s="4" t="s">
        <v>94</v>
      </c>
      <c r="L47" s="4" t="s">
        <v>600</v>
      </c>
      <c r="M47" s="4">
        <v>247162287</v>
      </c>
      <c r="N47" s="4">
        <v>899999061</v>
      </c>
      <c r="O47" s="4" t="s">
        <v>142</v>
      </c>
      <c r="P47" s="4" t="s">
        <v>619</v>
      </c>
      <c r="Q47" s="4">
        <v>5111</v>
      </c>
      <c r="R47" s="8" t="s">
        <v>126</v>
      </c>
      <c r="S47" s="8" t="s">
        <v>123</v>
      </c>
      <c r="T47" s="8" t="s">
        <v>90</v>
      </c>
      <c r="U47" s="8" t="s">
        <v>121</v>
      </c>
      <c r="V47" s="4"/>
      <c r="W47" s="4"/>
      <c r="X47" s="8" t="s">
        <v>146</v>
      </c>
      <c r="Y47" s="4"/>
      <c r="Z47" s="4"/>
      <c r="AA47" s="8" t="s">
        <v>99</v>
      </c>
      <c r="AB47" s="4">
        <v>72133921</v>
      </c>
      <c r="AC47" s="4"/>
      <c r="AD47" s="8" t="s">
        <v>146</v>
      </c>
      <c r="AE47" s="4" t="s">
        <v>358</v>
      </c>
      <c r="AF47" s="4">
        <v>5111</v>
      </c>
      <c r="AG47" s="4" t="s">
        <v>93</v>
      </c>
      <c r="AH47" s="4">
        <v>0</v>
      </c>
      <c r="AI47" s="4">
        <v>720</v>
      </c>
      <c r="AJ47" s="3">
        <v>39797</v>
      </c>
      <c r="AK47" s="3">
        <v>44908</v>
      </c>
      <c r="AL47" s="3"/>
      <c r="AM47" s="9">
        <v>86.304088924176256</v>
      </c>
      <c r="AN47" s="9">
        <v>86.304088924176256</v>
      </c>
      <c r="AO47" s="9">
        <v>13.676384269223243</v>
      </c>
      <c r="AP47" s="9">
        <v>43.650403671819078</v>
      </c>
      <c r="AQ47" s="4"/>
    </row>
    <row r="48" spans="1:43" s="7" customFormat="1" ht="15.75" thickBot="1" x14ac:dyDescent="0.3">
      <c r="A48" s="6">
        <v>38</v>
      </c>
      <c r="B48" s="7" t="s">
        <v>626</v>
      </c>
      <c r="C48" s="8" t="s">
        <v>69</v>
      </c>
      <c r="D48" s="4"/>
      <c r="E48" s="4" t="s">
        <v>298</v>
      </c>
      <c r="F48" s="4" t="s">
        <v>574</v>
      </c>
      <c r="G48" s="4" t="s">
        <v>358</v>
      </c>
      <c r="H48" s="4">
        <v>72133921</v>
      </c>
      <c r="I48" s="4" t="s">
        <v>373</v>
      </c>
      <c r="J48" s="3">
        <v>41501</v>
      </c>
      <c r="K48" s="4" t="s">
        <v>94</v>
      </c>
      <c r="L48" s="4" t="s">
        <v>601</v>
      </c>
      <c r="M48" s="4">
        <v>763200000</v>
      </c>
      <c r="N48" s="4">
        <v>899999061</v>
      </c>
      <c r="O48" s="4" t="s">
        <v>142</v>
      </c>
      <c r="P48" s="4" t="s">
        <v>620</v>
      </c>
      <c r="Q48" s="4">
        <v>3773</v>
      </c>
      <c r="R48" s="8" t="s">
        <v>126</v>
      </c>
      <c r="S48" s="8" t="s">
        <v>123</v>
      </c>
      <c r="T48" s="8" t="s">
        <v>90</v>
      </c>
      <c r="U48" s="8" t="s">
        <v>121</v>
      </c>
      <c r="V48" s="4"/>
      <c r="W48" s="4"/>
      <c r="X48" s="8" t="s">
        <v>146</v>
      </c>
      <c r="Y48" s="4"/>
      <c r="Z48" s="4"/>
      <c r="AA48" s="8" t="s">
        <v>99</v>
      </c>
      <c r="AB48" s="4">
        <v>72133921</v>
      </c>
      <c r="AC48" s="4"/>
      <c r="AD48" s="8" t="s">
        <v>146</v>
      </c>
      <c r="AE48" s="4" t="s">
        <v>358</v>
      </c>
      <c r="AF48" s="4">
        <v>3773</v>
      </c>
      <c r="AG48" s="4" t="s">
        <v>93</v>
      </c>
      <c r="AH48" s="4">
        <v>0</v>
      </c>
      <c r="AI48" s="4">
        <v>1094</v>
      </c>
      <c r="AJ48" s="3">
        <v>41501</v>
      </c>
      <c r="AK48" s="3">
        <v>45274</v>
      </c>
      <c r="AL48" s="3"/>
      <c r="AM48" s="9">
        <v>71.739714977144402</v>
      </c>
      <c r="AN48" s="9">
        <v>71.739714977144402</v>
      </c>
      <c r="AO48" s="9">
        <v>28.226875165650679</v>
      </c>
      <c r="AP48" s="9">
        <v>66.653648846960166</v>
      </c>
      <c r="AQ48" s="4"/>
    </row>
    <row r="49" spans="1:43" s="7" customFormat="1" ht="15.75" thickBot="1" x14ac:dyDescent="0.3">
      <c r="A49" s="6">
        <v>39</v>
      </c>
      <c r="B49" s="7" t="s">
        <v>627</v>
      </c>
      <c r="C49" s="8" t="s">
        <v>69</v>
      </c>
      <c r="D49" s="4"/>
      <c r="E49" s="4" t="s">
        <v>298</v>
      </c>
      <c r="F49" s="4" t="s">
        <v>575</v>
      </c>
      <c r="G49" s="4" t="s">
        <v>358</v>
      </c>
      <c r="H49" s="4">
        <v>72133921</v>
      </c>
      <c r="I49" s="4" t="s">
        <v>373</v>
      </c>
      <c r="J49" s="3">
        <v>42702</v>
      </c>
      <c r="K49" s="4" t="s">
        <v>94</v>
      </c>
      <c r="L49" s="4" t="s">
        <v>602</v>
      </c>
      <c r="M49" s="4">
        <v>4447514120</v>
      </c>
      <c r="N49" s="4">
        <v>899999061</v>
      </c>
      <c r="O49" s="4" t="s">
        <v>142</v>
      </c>
      <c r="P49" s="4" t="s">
        <v>621</v>
      </c>
      <c r="Q49" s="4">
        <v>2589</v>
      </c>
      <c r="R49" s="8" t="s">
        <v>126</v>
      </c>
      <c r="S49" s="8" t="s">
        <v>123</v>
      </c>
      <c r="T49" s="8" t="s">
        <v>90</v>
      </c>
      <c r="U49" s="8" t="s">
        <v>121</v>
      </c>
      <c r="V49" s="4"/>
      <c r="W49" s="4"/>
      <c r="X49" s="8" t="s">
        <v>146</v>
      </c>
      <c r="Y49" s="4"/>
      <c r="Z49" s="4"/>
      <c r="AA49" s="8" t="s">
        <v>99</v>
      </c>
      <c r="AB49" s="4">
        <v>72133921</v>
      </c>
      <c r="AC49" s="4"/>
      <c r="AD49" s="8" t="s">
        <v>146</v>
      </c>
      <c r="AE49" s="4" t="s">
        <v>358</v>
      </c>
      <c r="AF49" s="4">
        <v>2589</v>
      </c>
      <c r="AG49" s="4" t="s">
        <v>80</v>
      </c>
      <c r="AH49" s="4">
        <v>700000000</v>
      </c>
      <c r="AI49" s="4">
        <v>0</v>
      </c>
      <c r="AJ49" s="3">
        <v>42702</v>
      </c>
      <c r="AK49" s="3">
        <v>45291</v>
      </c>
      <c r="AL49" s="3"/>
      <c r="AM49" s="9">
        <v>58.166862514688603</v>
      </c>
      <c r="AN49" s="9">
        <v>58.166862514688603</v>
      </c>
      <c r="AO49" s="9">
        <v>41.792197759752803</v>
      </c>
      <c r="AP49" s="9">
        <v>53.181464930346301</v>
      </c>
      <c r="AQ49" s="4"/>
    </row>
    <row r="50" spans="1:43" s="7" customFormat="1" ht="15.75" thickBot="1" x14ac:dyDescent="0.3">
      <c r="A50" s="6">
        <v>40</v>
      </c>
      <c r="B50" s="7" t="s">
        <v>628</v>
      </c>
      <c r="C50" s="8" t="s">
        <v>69</v>
      </c>
      <c r="D50" s="4"/>
      <c r="E50" s="4" t="s">
        <v>298</v>
      </c>
      <c r="F50" s="4" t="s">
        <v>576</v>
      </c>
      <c r="G50" s="4" t="s">
        <v>358</v>
      </c>
      <c r="H50" s="4">
        <v>72133921</v>
      </c>
      <c r="I50" s="4" t="s">
        <v>373</v>
      </c>
      <c r="J50" s="3">
        <v>42178</v>
      </c>
      <c r="K50" s="4" t="s">
        <v>105</v>
      </c>
      <c r="L50" s="4" t="s">
        <v>603</v>
      </c>
      <c r="M50" s="4">
        <v>64409521000</v>
      </c>
      <c r="N50" s="4">
        <v>899999061</v>
      </c>
      <c r="O50" s="4" t="s">
        <v>142</v>
      </c>
      <c r="P50" s="4" t="s">
        <v>622</v>
      </c>
      <c r="Q50" s="4">
        <v>4382</v>
      </c>
      <c r="R50" s="8" t="s">
        <v>126</v>
      </c>
      <c r="S50" s="8" t="s">
        <v>123</v>
      </c>
      <c r="T50" s="8" t="s">
        <v>90</v>
      </c>
      <c r="U50" s="8" t="s">
        <v>121</v>
      </c>
      <c r="V50" s="4"/>
      <c r="W50" s="4"/>
      <c r="X50" s="8" t="s">
        <v>146</v>
      </c>
      <c r="Y50" s="4"/>
      <c r="Z50" s="4"/>
      <c r="AA50" s="8" t="s">
        <v>99</v>
      </c>
      <c r="AB50" s="4">
        <v>72133921</v>
      </c>
      <c r="AC50" s="4"/>
      <c r="AD50" s="8" t="s">
        <v>146</v>
      </c>
      <c r="AE50" s="4" t="s">
        <v>358</v>
      </c>
      <c r="AF50" s="4">
        <v>4382</v>
      </c>
      <c r="AG50" s="4" t="s">
        <v>80</v>
      </c>
      <c r="AH50" s="4">
        <v>6601034000</v>
      </c>
      <c r="AI50" s="4">
        <v>0</v>
      </c>
      <c r="AJ50" s="3">
        <v>42178</v>
      </c>
      <c r="AK50" s="3">
        <v>46560</v>
      </c>
      <c r="AL50" s="3"/>
      <c r="AM50" s="9">
        <v>46.307015512850199</v>
      </c>
      <c r="AN50" s="9">
        <v>46.307015512850199</v>
      </c>
      <c r="AO50" s="9">
        <v>53.651300775901412</v>
      </c>
      <c r="AP50" s="9">
        <v>0.16253381235361153</v>
      </c>
      <c r="AQ50" s="4"/>
    </row>
    <row r="51" spans="1:43" x14ac:dyDescent="0.25">
      <c r="A51" s="1">
        <v>-1</v>
      </c>
      <c r="C51" s="2" t="s">
        <v>67</v>
      </c>
      <c r="D51" s="2" t="s">
        <v>67</v>
      </c>
      <c r="E51" s="2" t="s">
        <v>67</v>
      </c>
      <c r="F51" s="2" t="s">
        <v>67</v>
      </c>
      <c r="G51" s="2" t="s">
        <v>67</v>
      </c>
      <c r="H51" s="2" t="s">
        <v>67</v>
      </c>
      <c r="I51" s="2" t="s">
        <v>67</v>
      </c>
      <c r="J51" s="2" t="s">
        <v>67</v>
      </c>
      <c r="K51" s="2" t="s">
        <v>67</v>
      </c>
      <c r="L51" s="2" t="s">
        <v>67</v>
      </c>
      <c r="M51" s="2" t="s">
        <v>67</v>
      </c>
      <c r="N51" s="2" t="s">
        <v>67</v>
      </c>
      <c r="O51" s="2" t="s">
        <v>67</v>
      </c>
      <c r="P51" s="2" t="s">
        <v>67</v>
      </c>
      <c r="Q51" s="2" t="s">
        <v>67</v>
      </c>
      <c r="R51" s="2" t="s">
        <v>67</v>
      </c>
      <c r="S51" s="2" t="s">
        <v>67</v>
      </c>
      <c r="T51" s="2" t="s">
        <v>67</v>
      </c>
      <c r="U51" s="2" t="s">
        <v>67</v>
      </c>
      <c r="V51" s="2" t="s">
        <v>67</v>
      </c>
      <c r="W51" s="2" t="s">
        <v>67</v>
      </c>
      <c r="X51" s="2" t="s">
        <v>67</v>
      </c>
      <c r="Y51" s="2" t="s">
        <v>67</v>
      </c>
      <c r="Z51" s="2" t="s">
        <v>67</v>
      </c>
      <c r="AA51" s="2" t="s">
        <v>67</v>
      </c>
      <c r="AB51" s="2" t="s">
        <v>67</v>
      </c>
      <c r="AC51" s="2" t="s">
        <v>67</v>
      </c>
      <c r="AD51" s="2" t="s">
        <v>67</v>
      </c>
      <c r="AE51" s="2" t="s">
        <v>67</v>
      </c>
      <c r="AF51" s="2" t="s">
        <v>67</v>
      </c>
      <c r="AG51" s="2" t="s">
        <v>67</v>
      </c>
      <c r="AH51" s="2" t="s">
        <v>67</v>
      </c>
      <c r="AI51" s="2" t="s">
        <v>67</v>
      </c>
      <c r="AJ51" s="2" t="s">
        <v>67</v>
      </c>
      <c r="AK51" s="2" t="s">
        <v>67</v>
      </c>
      <c r="AL51" s="2" t="s">
        <v>67</v>
      </c>
      <c r="AM51" s="2" t="s">
        <v>67</v>
      </c>
      <c r="AN51" s="2" t="s">
        <v>67</v>
      </c>
      <c r="AO51" s="2" t="s">
        <v>67</v>
      </c>
      <c r="AP51" s="2" t="s">
        <v>67</v>
      </c>
      <c r="AQ51" s="2" t="s">
        <v>67</v>
      </c>
    </row>
    <row r="52" spans="1:43" x14ac:dyDescent="0.25">
      <c r="A52" s="1">
        <v>999999</v>
      </c>
      <c r="B52" t="s">
        <v>68</v>
      </c>
      <c r="C52" s="2" t="s">
        <v>67</v>
      </c>
      <c r="D52" s="2" t="s">
        <v>67</v>
      </c>
      <c r="E52" s="2" t="s">
        <v>67</v>
      </c>
      <c r="F52" s="2" t="s">
        <v>67</v>
      </c>
      <c r="G52" s="2" t="s">
        <v>67</v>
      </c>
      <c r="H52" s="2" t="s">
        <v>67</v>
      </c>
      <c r="I52" s="2" t="s">
        <v>67</v>
      </c>
      <c r="J52" s="2" t="s">
        <v>67</v>
      </c>
      <c r="K52" s="2" t="s">
        <v>67</v>
      </c>
      <c r="L52" s="2" t="s">
        <v>67</v>
      </c>
      <c r="N52" s="2" t="s">
        <v>67</v>
      </c>
      <c r="O52" s="2" t="s">
        <v>67</v>
      </c>
      <c r="P52" s="2" t="s">
        <v>67</v>
      </c>
      <c r="Q52" s="2" t="s">
        <v>67</v>
      </c>
      <c r="R52" s="2" t="s">
        <v>67</v>
      </c>
      <c r="S52" s="2" t="s">
        <v>67</v>
      </c>
      <c r="T52" s="2" t="s">
        <v>67</v>
      </c>
      <c r="U52" s="2" t="s">
        <v>67</v>
      </c>
      <c r="V52" s="2" t="s">
        <v>67</v>
      </c>
      <c r="W52" s="2" t="s">
        <v>67</v>
      </c>
      <c r="X52" s="2" t="s">
        <v>67</v>
      </c>
      <c r="Y52" s="2" t="s">
        <v>67</v>
      </c>
      <c r="Z52" s="2" t="s">
        <v>67</v>
      </c>
      <c r="AA52" s="2" t="s">
        <v>67</v>
      </c>
      <c r="AB52" s="2" t="s">
        <v>67</v>
      </c>
      <c r="AC52" s="2" t="s">
        <v>67</v>
      </c>
      <c r="AD52" s="2" t="s">
        <v>67</v>
      </c>
      <c r="AE52" s="2" t="s">
        <v>67</v>
      </c>
      <c r="AF52" s="2" t="s">
        <v>67</v>
      </c>
      <c r="AG52" s="2" t="s">
        <v>67</v>
      </c>
      <c r="AI52" s="2" t="s">
        <v>67</v>
      </c>
      <c r="AJ52" s="2" t="s">
        <v>67</v>
      </c>
      <c r="AK52" s="2" t="s">
        <v>67</v>
      </c>
      <c r="AL52" s="2" t="s">
        <v>67</v>
      </c>
      <c r="AM52" s="2" t="s">
        <v>67</v>
      </c>
      <c r="AN52" s="2" t="s">
        <v>67</v>
      </c>
      <c r="AO52" s="2" t="s">
        <v>67</v>
      </c>
      <c r="AP52" s="2" t="s">
        <v>67</v>
      </c>
      <c r="AQ52" s="2" t="s">
        <v>67</v>
      </c>
    </row>
    <row r="351042" spans="1:10" x14ac:dyDescent="0.25">
      <c r="A351042" t="s">
        <v>69</v>
      </c>
      <c r="B351042" t="s">
        <v>298</v>
      </c>
      <c r="C351042" t="s">
        <v>70</v>
      </c>
      <c r="D351042" t="s">
        <v>73</v>
      </c>
      <c r="E351042" t="s">
        <v>76</v>
      </c>
      <c r="F351042" t="s">
        <v>77</v>
      </c>
      <c r="G351042" t="s">
        <v>78</v>
      </c>
      <c r="H351042" t="s">
        <v>75</v>
      </c>
      <c r="I351042" t="s">
        <v>75</v>
      </c>
      <c r="J351042" t="s">
        <v>80</v>
      </c>
    </row>
    <row r="351043" spans="1:10" x14ac:dyDescent="0.25">
      <c r="A351043" t="s">
        <v>81</v>
      </c>
      <c r="B351043" t="s">
        <v>299</v>
      </c>
      <c r="C351043" t="s">
        <v>82</v>
      </c>
      <c r="D351043" t="s">
        <v>85</v>
      </c>
      <c r="E351043" t="s">
        <v>88</v>
      </c>
      <c r="F351043" t="s">
        <v>89</v>
      </c>
      <c r="G351043" t="s">
        <v>90</v>
      </c>
      <c r="H351043" t="s">
        <v>91</v>
      </c>
      <c r="I351043" t="s">
        <v>300</v>
      </c>
      <c r="J351043" t="s">
        <v>93</v>
      </c>
    </row>
    <row r="351044" spans="1:10" x14ac:dyDescent="0.25">
      <c r="B351044" t="s">
        <v>123</v>
      </c>
      <c r="C351044" t="s">
        <v>94</v>
      </c>
      <c r="D351044" t="s">
        <v>97</v>
      </c>
      <c r="E351044" t="s">
        <v>100</v>
      </c>
      <c r="F351044" t="s">
        <v>101</v>
      </c>
      <c r="G351044" t="s">
        <v>102</v>
      </c>
      <c r="H351044" t="s">
        <v>99</v>
      </c>
      <c r="I351044" t="s">
        <v>99</v>
      </c>
      <c r="J351044" t="s">
        <v>104</v>
      </c>
    </row>
    <row r="351045" spans="1:10" x14ac:dyDescent="0.25">
      <c r="C351045" t="s">
        <v>105</v>
      </c>
      <c r="D351045" t="s">
        <v>108</v>
      </c>
      <c r="E351045" t="s">
        <v>111</v>
      </c>
      <c r="F351045" t="s">
        <v>112</v>
      </c>
      <c r="G351045" t="s">
        <v>109</v>
      </c>
      <c r="H351045" t="s">
        <v>110</v>
      </c>
      <c r="I351045" t="s">
        <v>301</v>
      </c>
      <c r="J351045" t="s">
        <v>113</v>
      </c>
    </row>
    <row r="351046" spans="1:10" x14ac:dyDescent="0.25">
      <c r="C351046" t="s">
        <v>114</v>
      </c>
      <c r="D351046" t="s">
        <v>117</v>
      </c>
      <c r="E351046" t="s">
        <v>119</v>
      </c>
      <c r="F351046" t="s">
        <v>120</v>
      </c>
      <c r="H351046" t="s">
        <v>121</v>
      </c>
    </row>
    <row r="351047" spans="1:10" x14ac:dyDescent="0.25">
      <c r="C351047" t="s">
        <v>122</v>
      </c>
      <c r="D351047" t="s">
        <v>125</v>
      </c>
      <c r="E351047" t="s">
        <v>126</v>
      </c>
      <c r="F351047" t="s">
        <v>127</v>
      </c>
    </row>
    <row r="351048" spans="1:10" x14ac:dyDescent="0.25">
      <c r="C351048" t="s">
        <v>128</v>
      </c>
      <c r="D351048" t="s">
        <v>130</v>
      </c>
      <c r="F351048" t="s">
        <v>131</v>
      </c>
    </row>
    <row r="351049" spans="1:10" x14ac:dyDescent="0.25">
      <c r="C351049" t="s">
        <v>132</v>
      </c>
      <c r="D351049" t="s">
        <v>134</v>
      </c>
      <c r="F351049" t="s">
        <v>135</v>
      </c>
    </row>
    <row r="351050" spans="1:10" x14ac:dyDescent="0.25">
      <c r="C351050" t="s">
        <v>136</v>
      </c>
      <c r="D351050" t="s">
        <v>138</v>
      </c>
      <c r="F351050" t="s">
        <v>139</v>
      </c>
    </row>
    <row r="351051" spans="1:10" x14ac:dyDescent="0.25">
      <c r="C351051" t="s">
        <v>140</v>
      </c>
      <c r="D351051" t="s">
        <v>142</v>
      </c>
      <c r="F351051" t="s">
        <v>143</v>
      </c>
    </row>
    <row r="351052" spans="1:10" x14ac:dyDescent="0.25">
      <c r="C351052" t="s">
        <v>144</v>
      </c>
      <c r="D351052" t="s">
        <v>146</v>
      </c>
      <c r="F351052" t="s">
        <v>147</v>
      </c>
    </row>
    <row r="351053" spans="1:10" x14ac:dyDescent="0.25">
      <c r="C351053" t="s">
        <v>148</v>
      </c>
      <c r="F351053" t="s">
        <v>150</v>
      </c>
    </row>
    <row r="351054" spans="1:10" x14ac:dyDescent="0.25">
      <c r="C351054" t="s">
        <v>151</v>
      </c>
      <c r="F351054" t="s">
        <v>153</v>
      </c>
    </row>
    <row r="351055" spans="1:10" x14ac:dyDescent="0.25">
      <c r="C351055" t="s">
        <v>154</v>
      </c>
      <c r="F351055" t="s">
        <v>156</v>
      </c>
    </row>
    <row r="351056" spans="1:10" x14ac:dyDescent="0.25">
      <c r="C351056" t="s">
        <v>157</v>
      </c>
      <c r="F351056" t="s">
        <v>159</v>
      </c>
    </row>
    <row r="351057" spans="3:6" x14ac:dyDescent="0.25">
      <c r="C351057" t="s">
        <v>160</v>
      </c>
      <c r="F351057" t="s">
        <v>162</v>
      </c>
    </row>
    <row r="351058" spans="3:6" x14ac:dyDescent="0.25">
      <c r="C351058" t="s">
        <v>163</v>
      </c>
      <c r="F351058" t="s">
        <v>165</v>
      </c>
    </row>
    <row r="351059" spans="3:6" x14ac:dyDescent="0.25">
      <c r="C351059" t="s">
        <v>166</v>
      </c>
      <c r="F351059" t="s">
        <v>168</v>
      </c>
    </row>
    <row r="351060" spans="3:6" x14ac:dyDescent="0.25">
      <c r="C351060" t="s">
        <v>169</v>
      </c>
      <c r="F351060" t="s">
        <v>171</v>
      </c>
    </row>
    <row r="351061" spans="3:6" x14ac:dyDescent="0.25">
      <c r="C351061" t="s">
        <v>172</v>
      </c>
      <c r="F351061" t="s">
        <v>174</v>
      </c>
    </row>
    <row r="351062" spans="3:6" x14ac:dyDescent="0.25">
      <c r="C351062" t="s">
        <v>175</v>
      </c>
      <c r="F351062" t="s">
        <v>176</v>
      </c>
    </row>
    <row r="351063" spans="3:6" x14ac:dyDescent="0.25">
      <c r="C351063" t="s">
        <v>177</v>
      </c>
      <c r="F351063" t="s">
        <v>178</v>
      </c>
    </row>
    <row r="351064" spans="3:6" x14ac:dyDescent="0.25">
      <c r="C351064" t="s">
        <v>179</v>
      </c>
      <c r="F351064" t="s">
        <v>180</v>
      </c>
    </row>
    <row r="351065" spans="3:6" x14ac:dyDescent="0.25">
      <c r="C351065" t="s">
        <v>181</v>
      </c>
      <c r="F351065" t="s">
        <v>182</v>
      </c>
    </row>
    <row r="351066" spans="3:6" x14ac:dyDescent="0.25">
      <c r="C351066" t="s">
        <v>183</v>
      </c>
      <c r="F351066" t="s">
        <v>184</v>
      </c>
    </row>
    <row r="351067" spans="3:6" x14ac:dyDescent="0.25">
      <c r="C351067" t="s">
        <v>185</v>
      </c>
      <c r="F351067" t="s">
        <v>186</v>
      </c>
    </row>
    <row r="351068" spans="3:6" x14ac:dyDescent="0.25">
      <c r="C351068" t="s">
        <v>187</v>
      </c>
      <c r="F351068" t="s">
        <v>188</v>
      </c>
    </row>
    <row r="351069" spans="3:6" x14ac:dyDescent="0.25">
      <c r="C351069" t="s">
        <v>189</v>
      </c>
      <c r="F351069" t="s">
        <v>190</v>
      </c>
    </row>
    <row r="351070" spans="3:6" x14ac:dyDescent="0.25">
      <c r="C351070" t="s">
        <v>191</v>
      </c>
      <c r="F351070" t="s">
        <v>192</v>
      </c>
    </row>
    <row r="351071" spans="3:6" x14ac:dyDescent="0.25">
      <c r="C351071" t="s">
        <v>193</v>
      </c>
      <c r="F351071" t="s">
        <v>194</v>
      </c>
    </row>
    <row r="351072" spans="3:6" x14ac:dyDescent="0.25">
      <c r="C351072" t="s">
        <v>195</v>
      </c>
      <c r="F351072" t="s">
        <v>196</v>
      </c>
    </row>
    <row r="351073" spans="3:6" x14ac:dyDescent="0.25">
      <c r="C351073" t="s">
        <v>197</v>
      </c>
      <c r="F351073" t="s">
        <v>198</v>
      </c>
    </row>
    <row r="351074" spans="3:6" x14ac:dyDescent="0.25">
      <c r="C351074" t="s">
        <v>199</v>
      </c>
      <c r="F351074" t="s">
        <v>200</v>
      </c>
    </row>
    <row r="351075" spans="3:6" x14ac:dyDescent="0.25">
      <c r="C351075" t="s">
        <v>201</v>
      </c>
      <c r="F351075" t="s">
        <v>202</v>
      </c>
    </row>
    <row r="351076" spans="3:6" x14ac:dyDescent="0.25">
      <c r="C351076" t="s">
        <v>203</v>
      </c>
      <c r="F351076" t="s">
        <v>204</v>
      </c>
    </row>
    <row r="351077" spans="3:6" x14ac:dyDescent="0.25">
      <c r="C351077" t="s">
        <v>205</v>
      </c>
      <c r="F351077" t="s">
        <v>206</v>
      </c>
    </row>
    <row r="351078" spans="3:6" x14ac:dyDescent="0.25">
      <c r="C351078" t="s">
        <v>207</v>
      </c>
      <c r="F351078" t="s">
        <v>208</v>
      </c>
    </row>
    <row r="351079" spans="3:6" x14ac:dyDescent="0.25">
      <c r="C351079" t="s">
        <v>209</v>
      </c>
      <c r="F351079" t="s">
        <v>210</v>
      </c>
    </row>
    <row r="351080" spans="3:6" x14ac:dyDescent="0.25">
      <c r="C351080" t="s">
        <v>211</v>
      </c>
      <c r="F351080" t="s">
        <v>212</v>
      </c>
    </row>
    <row r="351081" spans="3:6" x14ac:dyDescent="0.25">
      <c r="C351081" t="s">
        <v>213</v>
      </c>
      <c r="F351081" t="s">
        <v>214</v>
      </c>
    </row>
    <row r="351082" spans="3:6" x14ac:dyDescent="0.25">
      <c r="C351082" t="s">
        <v>215</v>
      </c>
      <c r="F351082" t="s">
        <v>216</v>
      </c>
    </row>
    <row r="351083" spans="3:6" x14ac:dyDescent="0.25">
      <c r="C351083" t="s">
        <v>217</v>
      </c>
      <c r="F351083" t="s">
        <v>218</v>
      </c>
    </row>
    <row r="351084" spans="3:6" x14ac:dyDescent="0.25">
      <c r="C351084" t="s">
        <v>219</v>
      </c>
      <c r="F351084" t="s">
        <v>220</v>
      </c>
    </row>
    <row r="351085" spans="3:6" x14ac:dyDescent="0.25">
      <c r="C351085" t="s">
        <v>221</v>
      </c>
      <c r="F351085" t="s">
        <v>222</v>
      </c>
    </row>
    <row r="351086" spans="3:6" x14ac:dyDescent="0.25">
      <c r="C351086" t="s">
        <v>223</v>
      </c>
      <c r="F351086" t="s">
        <v>224</v>
      </c>
    </row>
    <row r="351087" spans="3:6" x14ac:dyDescent="0.25">
      <c r="C351087" t="s">
        <v>225</v>
      </c>
      <c r="F351087" t="s">
        <v>226</v>
      </c>
    </row>
    <row r="351088" spans="3:6" x14ac:dyDescent="0.25">
      <c r="C351088" t="s">
        <v>227</v>
      </c>
      <c r="F351088" t="s">
        <v>228</v>
      </c>
    </row>
    <row r="351089" spans="3:6" x14ac:dyDescent="0.25">
      <c r="C351089" t="s">
        <v>229</v>
      </c>
      <c r="F351089" t="s">
        <v>230</v>
      </c>
    </row>
    <row r="351090" spans="3:6" x14ac:dyDescent="0.25">
      <c r="C351090" t="s">
        <v>231</v>
      </c>
      <c r="F351090" t="s">
        <v>232</v>
      </c>
    </row>
    <row r="351091" spans="3:6" x14ac:dyDescent="0.25">
      <c r="C351091" t="s">
        <v>233</v>
      </c>
      <c r="F351091" t="s">
        <v>234</v>
      </c>
    </row>
    <row r="351092" spans="3:6" x14ac:dyDescent="0.25">
      <c r="C351092" t="s">
        <v>235</v>
      </c>
      <c r="F351092" t="s">
        <v>236</v>
      </c>
    </row>
    <row r="351093" spans="3:6" x14ac:dyDescent="0.25">
      <c r="F351093" t="s">
        <v>237</v>
      </c>
    </row>
    <row r="351094" spans="3:6" x14ac:dyDescent="0.25">
      <c r="F351094" t="s">
        <v>238</v>
      </c>
    </row>
    <row r="351095" spans="3:6" x14ac:dyDescent="0.25">
      <c r="F351095" t="s">
        <v>239</v>
      </c>
    </row>
    <row r="351096" spans="3:6" x14ac:dyDescent="0.25">
      <c r="F351096" t="s">
        <v>123</v>
      </c>
    </row>
  </sheetData>
  <mergeCells count="1">
    <mergeCell ref="B8:AQ8"/>
  </mergeCells>
  <phoneticPr fontId="3" type="noConversion"/>
  <dataValidations xWindow="402" yWindow="544"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0" xr:uid="{00000000-0002-0000-0300-000000000000}">
      <formula1>$A$351041:$A$351043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50" xr:uid="{00000000-0002-0000-0300-000002000000}">
      <formula1>$B$351041:$B$351044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5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5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50" xr:uid="{00000000-0002-0000-0300-000008000000}">
      <formula1>$C$351041:$C$351092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5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5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5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50" xr:uid="{00000000-0002-0000-0300-00000C000000}">
      <formula1>$D$351041:$D$351052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5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5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50" xr:uid="{00000000-0002-0000-0300-00000F000000}">
      <formula1>$E$351041:$E$351047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50" xr:uid="{00000000-0002-0000-0300-000010000000}">
      <formula1>$F$351041:$F$351096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50" xr:uid="{00000000-0002-0000-0300-000011000000}">
      <formula1>$G$351041:$G$351045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50" xr:uid="{00000000-0002-0000-0300-000012000000}">
      <formula1>$H$351041:$H$351046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5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5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50" xr:uid="{00000000-0002-0000-0300-000015000000}">
      <formula1>$D$351041:$D$351052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5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5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50" xr:uid="{00000000-0002-0000-0300-000018000000}">
      <formula1>$I$351041:$I$351045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5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5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50" xr:uid="{00000000-0002-0000-0300-00001B000000}">
      <formula1>$D$351041:$D$351052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5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5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50" xr:uid="{00000000-0002-0000-0300-00001E000000}">
      <formula1>$J$351041:$J$351045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5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5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5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5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5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5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5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5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5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50"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44196</v>
      </c>
    </row>
    <row r="6" spans="1:18" x14ac:dyDescent="0.25">
      <c r="B6" s="1" t="s">
        <v>7</v>
      </c>
      <c r="C6" s="1">
        <v>1</v>
      </c>
      <c r="D6" s="1" t="s">
        <v>8</v>
      </c>
    </row>
    <row r="8" spans="1:18" x14ac:dyDescent="0.25">
      <c r="A8" s="1" t="s">
        <v>9</v>
      </c>
      <c r="B8" s="13" t="s">
        <v>303</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629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