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RTES\Documents\YOLANDA CORTES\CONTRALORIA GENERAL DE LA REPUBLICA\SIRECI GESTION CONTRACTUAL\AÑO 2020\"/>
    </mc:Choice>
  </mc:AlternateContent>
  <xr:revisionPtr revIDLastSave="0" documentId="8_{1FA57A06-CD81-4474-AC7B-271B66C90D05}" xr6:coauthVersionLast="45" xr6:coauthVersionMax="45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1" hidden="1">'F5.2  GESTIÓN CONTRACTUAL-CO...'!$C$10:$AY$37</definedName>
    <definedName name="_xlnm._FilterDatabase" localSheetId="3" hidden="1">'F5.4  GESTIÓN CONTRACTUAL - ...'!$C$10:$AQ$44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<sst xmlns="http://schemas.openxmlformats.org/spreadsheetml/2006/main" count="2284" uniqueCount="558">
  <si>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</si>
  <si>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</si>
  <si>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</si>
  <si>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</si>
  <si>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</si>
  <si>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</si>
  <si>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</si>
  <si>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</si>
  <si>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</si>
  <si>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</si>
  <si>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</si>
  <si>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</si>
  <si>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</si>
  <si>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</si>
  <si>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</si>
  <si>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</si>
  <si>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</si>
  <si>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</si>
  <si>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</si>
  <si>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</si>
  <si>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</si>
  <si>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</si>
  <si>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</si>
  <si>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</si>
  <si>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</si>
  <si>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</si>
  <si>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</si>
  <si>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</si>
  <si>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</si>
  <si>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</si>
  <si>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</si>
  <si>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</si>
  <si>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</si>
  <si>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</si>
  <si>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</si>
  <si>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</si>
  <si>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</si>
  <si>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</si>
  <si>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</si>
  <si>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</si>
  <si>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</si>
  <si>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</si>
  <si>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</si>
  <si>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</si>
  <si>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</si>
  <si>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</si>
  <si>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</si>
  <si>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</si>
  <si>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</si>
  <si>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</si>
  <si>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</si>
  <si>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</si>
  <si>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</si>
  <si>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</si>
  <si>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</si>
  <si>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</si>
  <si>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</si>
  <si>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</si>
  <si>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</si>
  <si>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</si>
  <si>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</si>
  <si>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</si>
  <si>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</si>
  <si>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</si>
  <si>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</si>
  <si>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</si>
  <si>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</si>
  <si>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</si>
  <si>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</si>
  <si>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</si>
  <si>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</si>
  <si>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</si>
  <si>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</si>
  <si>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</si>
  <si>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</si>
  <si>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</si>
  <si>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</si>
  <si>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</si>
  <si>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</si>
  <si>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</si>
  <si>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</si>
  <si>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</si>
  <si>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</si>
  <si>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</si>
  <si>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</si>
  <si>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</si>
  <si>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</si>
  <si>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</si>
  <si>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</si>
  <si>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</si>
  <si>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</si>
  <si>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</si>
  <si>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</si>
  <si>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</si>
  <si>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</si>
  <si>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</si>
  <si>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</si>
  <si>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</si>
  <si>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</si>
  <si>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</si>
  <si>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</si>
  <si>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</si>
  <si>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</si>
  <si>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</si>
  <si>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</si>
  <si>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</si>
  <si>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</si>
  <si>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</si>
  <si>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</si>
  <si>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</si>
  <si>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</si>
  <si>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</si>
  <si>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</si>
  <si>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</si>
  <si>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</si>
  <si>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</si>
  <si>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</si>
  <si>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</si>
  <si>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</si>
  <si>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</si>
  <si>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</si>
  <si>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</si>
  <si>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</si>
  <si>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</si>
  <si>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</si>
  <si>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</si>
  <si>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</si>
  <si>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</si>
  <si>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</si>
  <si>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</si>
  <si>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</si>
  <si>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</si>
  <si>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</si>
  <si>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</si>
  <si>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</si>
  <si>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</si>
  <si>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</si>
  <si>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</si>
  <si>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</si>
  <si>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</si>
  <si>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</si>
  <si>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</si>
  <si>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</si>
  <si>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</si>
  <si>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</si>
  <si>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</si>
  <si>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</si>
  <si>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</si>
  <si>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</si>
  <si>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</si>
  <si>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</si>
  <si>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</si>
  <si>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</si>
  <si>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</si>
  <si>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</si>
  <si>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</si>
  <si>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</si>
  <si>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</si>
  <si>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</si>
  <si>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</si>
  <si>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</si>
  <si>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</si>
  <si>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</si>
  <si>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</si>
  <si>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</si>
  <si>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</si>
  <si>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</si>
  <si>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</si>
  <si>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</si>
  <si>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</si>
  <si>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</si>
  <si>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</si>
  <si>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</si>
  <si>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</si>
  <si>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</si>
  <si>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</si>
  <si>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</si>
  <si>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</si>
  <si>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</si>
  <si>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</si>
  <si>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</si>
  <si>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</si>
  <si>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</si>
  <si>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</si>
  <si>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</si>
  <si>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</si>
  <si>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</si>
  <si>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</si>
  <si>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</si>
  <si>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</si>
  <si>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</si>
  <si>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</si>
  <si>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</si>
  <si>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</si>
  <si>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</si>
  <si>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</si>
  <si>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</si>
  <si>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</si>
  <si>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</si>
  <si>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</si>
  <si>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</si>
  <si>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</si>
  <si>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</si>
  <si>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</si>
  <si>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</si>
  <si>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</si>
  <si>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</si>
  <si>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</si>
  <si>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</si>
  <si>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</si>
  <si>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</si>
  <si>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</si>
  <si>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</si>
  <si>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</si>
  <si>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</si>
  <si>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</si>
  <si>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</si>
  <si>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</si>
  <si>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</si>
  <si>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</si>
  <si>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</si>
  <si>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</si>
  <si>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</si>
  <si>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</si>
  <si>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</si>
  <si>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</si>
  <si>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</si>
  <si>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</si>
  <si>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</si>
  <si>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</si>
  <si>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</si>
  <si>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</si>
  <si>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</si>
  <si>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</si>
  <si>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</si>
  <si>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</si>
  <si>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</si>
  <si>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</si>
  <si>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</si>
  <si>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</si>
  <si>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</si>
  <si>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</si>
  <si>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</si>
  <si>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</si>
  <si>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</si>
  <si>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</si>
  <si>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</si>
  <si>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</si>
  <si>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</si>
  <si>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</si>
  <si>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</si>
  <si>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</si>
  <si>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</si>
  <si>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</si>
  <si>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</si>
  <si>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</si>
  <si>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</si>
  <si>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</si>
  <si>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</si>
  <si>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</si>
  <si>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</si>
  <si>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</si>
  <si>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</si>
  <si>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</si>
  <si>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</si>
  <si>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</si>
  <si>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</si>
  <si>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</si>
  <si>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</si>
  <si>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</si>
  <si>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</si>
  <si>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</si>
  <si>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</si>
  <si>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</si>
  <si>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</si>
  <si>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</si>
  <si>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</si>
  <si>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</si>
  <si>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</si>
  <si>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</si>
  <si>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</si>
  <si>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</si>
  <si>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</si>
  <si>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</si>
  <si>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</si>
  <si>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</si>
  <si>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</si>
  <si>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</si>
  <si>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</si>
  <si>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</si>
  <si>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</si>
  <si>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</si>
  <si>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</si>
  <si>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</si>
  <si>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</si>
  <si>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</si>
  <si>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</si>
  <si>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</si>
  <si>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</si>
  <si>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</si>
  <si>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</si>
  <si>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</si>
  <si>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</si>
  <si>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</si>
  <si>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</si>
  <si>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</si>
  <si>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</si>
  <si>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</si>
  <si>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</si>
  <si>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</si>
  <si>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</si>
  <si>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</si>
  <si>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</si>
  <si>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</si>
  <si>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</si>
  <si>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</si>
  <si>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</si>
  <si>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</si>
  <si>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 EN DESARROLLO DE SU ACTIVIDAD CONTRACTUAL Y ACORDE CON SU RÉGIMEN LEGAL ESPECIAL, SE RIGE POR LAS DISPOSICIONES DEL DERECHO PRIVADO.</t>
  </si>
  <si>
    <t>2020-0306</t>
  </si>
  <si>
    <t>2020-0307</t>
  </si>
  <si>
    <t>2020-0308</t>
  </si>
  <si>
    <t>2020-0309</t>
  </si>
  <si>
    <t>2020-0310</t>
  </si>
  <si>
    <t>2020-0311</t>
  </si>
  <si>
    <t>2020-0314</t>
  </si>
  <si>
    <t>2020-0315</t>
  </si>
  <si>
    <t>2020-0316</t>
  </si>
  <si>
    <t>2020-0317</t>
  </si>
  <si>
    <t>2020-0318</t>
  </si>
  <si>
    <t>2020-0319</t>
  </si>
  <si>
    <t>2020-0320</t>
  </si>
  <si>
    <t>2020-0322</t>
  </si>
  <si>
    <t>2020-0323</t>
  </si>
  <si>
    <t>2020-0324</t>
  </si>
  <si>
    <t>2020-0325</t>
  </si>
  <si>
    <t>2020-0327</t>
  </si>
  <si>
    <t>2020-0328</t>
  </si>
  <si>
    <t>2020-0329</t>
  </si>
  <si>
    <t>2020-0330</t>
  </si>
  <si>
    <t>2020-0331</t>
  </si>
  <si>
    <t>2020-0333</t>
  </si>
  <si>
    <t>2020-0334</t>
  </si>
  <si>
    <t>2020-0335</t>
  </si>
  <si>
    <t>2020-0336</t>
  </si>
  <si>
    <t>MANUEL ESTEBAN ACEVEDO JARAMILLO</t>
  </si>
  <si>
    <t>EDGAR ANTONIO GÓMEZ ÁLVAREZ</t>
  </si>
  <si>
    <t>OSCAR YOVANY BAQUERO MORENO</t>
  </si>
  <si>
    <t>LUISA FERNANDA BERROCAL MORA</t>
  </si>
  <si>
    <t>RAMIRO AUGUSTO FORERO CORZO</t>
  </si>
  <si>
    <t>RODOLFO GIOVANNI CANCHILA SUÁREZ</t>
  </si>
  <si>
    <t>MÓNICA MARÍA MORENO BAREÑO</t>
  </si>
  <si>
    <t>DEISY YOLIMA MARCELO FORERO</t>
  </si>
  <si>
    <t>CESAR AUGUSTO LOPEZ LOPEZ</t>
  </si>
  <si>
    <t>SECRETARIA GENERAL</t>
  </si>
  <si>
    <t>PRESTAR SERVICIOS DE APOYO AL DESARROLLO DE LAS ACTIVIDADES Y PROCEDIMIENTOS RELACIONADOS CON LAS GESTIONES ADMINISTRATIVAS PROPIAS DE LA PRESIDENCIA DEL ICETEX</t>
  </si>
  <si>
    <t>PRESTAR LOS SERVICIOS DE ASESORÍA LEGAL ESPECIALIZADA A LA VICEPRESIDENCIA FINANCIERA EN LA ESTRUCTURACIÓN DE LOS INSTRUMENTOS NECESARIOS PARA LA DIVERSIFICACIÓN DEL PORTAFOLIO DE PRODUCTOS Y SERVICIOS, Y DE FUENTES DE FONDEO QUE PERMITAN FORTALECER LA SOSTENIBILIDAD FINANCIERA Y LA MODERNIZACIÓN DE LAS FUNCIONES FINANCIERAS</t>
  </si>
  <si>
    <t>PRESTAR LOS SERVICIOS PROFESIONALES COMO ARTICULADOR DE PROCESOS ENCAMINADOS AL DESARROLLO DE ACTIVIDADES DE PLANEACIÓN, EJECUCIÓN, MONITOREO Y CIERRE DE INICIATIVAS</t>
  </si>
  <si>
    <t>PRESTAR LOS SERVICIOS PROFESIONALES PARA EL RELACIONAMIENTO CON MEDIOS DE COMUNICACIÓN, APOYAR A LA OFICINA DE COMUNICACIONES DEL ICETEX EN LA GENERACIÓN DE CONTENIDOS MULTIFORMATO PARA RENDIR CUENTAS Y DAR ADECUADA DIFUSIÓN A LOS PROYECTOS DE LA ENTIDAD EN LÍNEA CON SU TRANSFORMACIÓN</t>
  </si>
  <si>
    <t>PRESTAR LOS SERVICIOS PROFESIONALES COMO ARTICULADOR DE PROCESOS ENCAMINADOS AL DESARROLLO DE ACTIVIDADES DE PLANEACIÓN, EJECUCIÓN, MONITOREO Y CIERRE DE INICIATIVAS.</t>
  </si>
  <si>
    <t>PRESTAR LOS SERVICIOS PROFESIONALES EN LA GESTIÓN DE SERVICIOS DE TI PARA MONITOREAR, CONTROLAR Y MEJORAR LA ATENCIÓN DE INCIDENTES, REQUERIMIENTOS Y SOLUCIÓN DE PROBLEMAS ASOCIADOS A LA OPERACIÓN DE SISTEMAS DE INFORMACIÓN Y OTROS COMPONENTES TECNOLÓGICOS.</t>
  </si>
  <si>
    <t>PRESTAR LOS SERVICIOS PROFESIONALES A LA VICEPRESIDENCIA DE OPERACIONES Y TECNOLOGÍA PARA LA REVISIÓN, ANÁLISIS, DISEÑO E IMPLEMENTACIÓN DE LA ARQUITECTURA DE SISTEMAS DE INFORMACIÓN Y COMPONENTES DE INTEGRACIÓN DEL ICETEX.</t>
  </si>
  <si>
    <t>PRESTAR SERVICIOS PROFESIONALES PARA EL ANÁLISIS Y GESTIÓN DE LOS REQUERIMIENTOS FUNCIONALES Y NO FUNCIONALES DESDE LA DIRECCIÓN DE TECNOLOGÍA, PARA ATENDER NUEVAS NECESIDADES DE LAS ÁREAS MISIONALES DEL ICETEX.</t>
  </si>
  <si>
    <t>ADQUISICIÓN DE HORNOS MICROONDAS INDUSTRIALES PARA USO DE LOS FUNCIONARIOS Y CONTRATISTAS DE ICETEX</t>
  </si>
  <si>
    <t>SUMINISTRO DE ELEMENTOS DE FERRETERÍA PARA EL SOSTENIMIENTO Y CORRECTO FUNCIONAMIENTO DE LAS DIFERENTES SEDES DE ICETEX A NIVEL NACIONAL</t>
  </si>
  <si>
    <t>PRESTAR LOS SERVICIOS PARA REALIZAR LA ADMINISTRACIÓN, OPERACIÓN Y SEGUIMIENTO A LA GESTIÓN DOCUMENTAL ADMINISTRATIVA Y TÉCNICA DE LA OFICINA ASESORA DE COMUNICACIONES</t>
  </si>
  <si>
    <t>PRESTAR SERVICIOS PROFESIONALES ESPECIALIZADOS PARA LA EJECUCIÓN DE ACTIVIDADES ASOCIADAS AL ASEGURAMIENTO, DESARROLLO DEL MODELO DE SERVICIO Y AUTOMATIZACIÓN CONTINUA DE LOS PROCESOS Y PROCEDIMIENTOS RELACIONADAS CON LA OPERACIÓN DE ATENCIÓN AL USUARIO; ASÍ COMO APOYAR LA SUPERVISIÓN DE LOS CONTRATOS QUE LE SEAN ASIGNADOS.</t>
  </si>
  <si>
    <t>PRESTAR LOS SERVICIOS PROFESIONALES EN LA GESTIÓN DE SERVICIOS TI ORIENTADOS AL DISEÑO, DESARROLLO, IMPLEMENTACIÓN Y MEJORAS DE SISTEMAS INFORMACIÓN Y OTROS COMPONENTES TECNOLÓGICOS</t>
  </si>
  <si>
    <t>PRESTAR EL SERVICIO INTEGRAL DE CATERING QUE SE REQUIERA EN EL DESARROLLO DE LAS REUNIONES DE JUNTA DIRECTIVA, COMITÉS Y DEMÁS REUNIONES DETERMINADAS POR ICETEX.</t>
  </si>
  <si>
    <t>PRESTAR LOS SERVICIOS PROFESIONALES PARA DESARROLLAR LA CONCIENTIZACIÓN DE SEGURIDAD DIGITAL Y ADELANTAR LOS TEMAS RELACIONADOS CON MEJORAMIENTO CONTINUO AL SISTEMA DE GESTIÓN DE SEGURIDAD DIGITAL.</t>
  </si>
  <si>
    <t>PRESTAR SERVICIOS DE APOYO A LA GESTIÓN EN LA EJECUCIÓN DE LA ESTRATEGIA COMERCIAL Y DE MERCADEO DE LA ZONA TERRITORIAL SUROCCIDENTE, EN EL MARCO DEL PLAN DE MERCADEO 2020 ELABORADO  POR LA OFICINA COMERCIAL Y DE MERCADEO; ASÍ COMO APOYAR LA SUPERVISIÓN DE LOS CONTRATOS QUE LE SEAN ASIGNADOS.</t>
  </si>
  <si>
    <t>CONTRATAR EL ARRENDAMIENTO DE UN INMUEBLE COMPLETAMENTE ADECUADO PARA EL PUNTO DE ATENCIÓN AL USUARIO DE ICETEX EN CALI.</t>
  </si>
  <si>
    <t xml:space="preserve">PRESTAR LOS SERVICIOS PROFESIONALES APOYANDO LA GESTIÓN DEL RIESGO DE CRÉDITO DEL ICETEX Y REALIZAR MEJORA DE FACTORES DEL MODELO DE SELECCIÓN Y LA IMPLEMENTACIÓN DEL MISMO, ASÍ COMO EL ANÁLISIS Y CONSTRUCCIÓN DE MODELOS DE PROYECCIÓN QUE REQUIERE LA OFICINA DE RIESGOS PARA EL FORTALECIMIENTO DE LA ESTRATEGIA DEL ICETEX. </t>
  </si>
  <si>
    <t>PRESTAR LOS SERVICIOS PROFESIONALES A LA VICEPRESIDENCIA FINANCIERA EN EL DESPLIEGUE DE ESQUEMAS, MECANISMOS Y SISTEMAS BASADOS EN TECNOLOGIAS DE LA INFORMACIÓN, QUE PERMITAN LA INTEGRACIÓN, Y OPTIMIZACIÓN DE PROCESOS Y PROCEDIMIENTOS DEL AREA ACORDE CON ESTANDARES DE CALIDAD Y NORMATIVIDAD VIGENTE, EN EL MARCO DE LA MODERNIZACIÓN DE LAS FUNCIONES FINANCIERAS DEL ICETEX.</t>
  </si>
  <si>
    <t>CONTRATAR LA PRESTACIÓN DE SERVICIOS PROFESIONALES ESPECIALIZADOS PARA ASESORAR, APOYAR Y EMITIR CONCEPTOS EN MATERIA TRIBUTARIA AL ICETEX, EN LOS DIFERENTES PROCESOS ADMINISTRATIVOS Y GUBERNAMENTALES QUE SE ADELANTAN ANTE LAS AUTORIDADES TRIBUTARIAS.</t>
  </si>
  <si>
    <t>PRESTAR LOS SERVICIOS PROFESIONALES A LA VICEPRESIDENCIA DE OPERACIONES Y TECNOLOGÍA PARA GESTIONAR LAS ACTIVIDADES ESTABLECIDAS EN LOS PROCESOS REGISTRADOS EN EL SISTEMA DE GESTIÓN DE CALIDAD TENDIENTE A LA ATENCIÓN DE REQUERIMIENTOS</t>
  </si>
  <si>
    <t>PRESTAR LOS SERVICIOS PROFESIONALES PARA APOYAR LA SUPERVISIÓN DE LOS COMPONENTES ADMINISTRATIVOS Y JURÍDICOS DE LOS CONTRATOS SUSCRITOS POR LA VICEPRESIDENCIA DE OPERACIONES Y TECNOLOGÍA.</t>
  </si>
  <si>
    <t>PRESTAR LOS SERVICIOS PROFESIONALES PARA LA ASESORÍA Y REPRESENTACIÓN EN PROCESOS DE INSOLVENCIA ECONÓMICA QUE SE NOTIFIQUEN AL ICETEX Y ASESORAR Y APOYAR LOS PROCESOS QUE EN MATERIA CONTRACTUAL DESARROLLE LA VICEPRESIDENCIA DE CRÉDITO Y COBRANZA.</t>
  </si>
  <si>
    <t>MARTHA INÉS LÓPEZ GALLO</t>
  </si>
  <si>
    <t>FLÓREZ &amp; ASOCIADOS ASESORES JURÍDICOS S.A.S</t>
  </si>
  <si>
    <t>ERWIN FERNANDO SERRANO MORENO</t>
  </si>
  <si>
    <t>LUIS HERNANDO MARROQUÍN FRANCO</t>
  </si>
  <si>
    <t>JAVIER FRANCISCO CADENA GONZÁLEZ</t>
  </si>
  <si>
    <t>PATRICIA LONDOÑO GARCÍA</t>
  </si>
  <si>
    <t>GINA PAOLA MAHECHA ORTIZ</t>
  </si>
  <si>
    <t>ANDRES FRANCISCO CARRILLO NALVARADO</t>
  </si>
  <si>
    <t>DANZAFE IMPORTADORES ASOCIADOS S.A.S.</t>
  </si>
  <si>
    <t>COMERCIALIZADORA ELECTROCON S.A.S</t>
  </si>
  <si>
    <t>SUSSAN BERNAL PEDRAZA</t>
  </si>
  <si>
    <t>EDWIN ARTURO PINZÓN RODRÍGUEZ</t>
  </si>
  <si>
    <t>MIREYA GONZALEZ CEPEDA</t>
  </si>
  <si>
    <t>JOSE ANTONIO BOLAÑO OLIVEROS</t>
  </si>
  <si>
    <t>LUCAS ALFREDO PINEDA JIMÉNEZ</t>
  </si>
  <si>
    <t>ATLAS CONTINENTAL GROUP S.A.S</t>
  </si>
  <si>
    <t>RUBY ALEXANDRA MORENO MAHECHA</t>
  </si>
  <si>
    <t>ÓSCAR IVÁN VALENCIA RAMÍREZ</t>
  </si>
  <si>
    <t>GERMAN FELIX CALVO SARMIENTO</t>
  </si>
  <si>
    <t>DIEGO MARIO CORZO FAJARDO</t>
  </si>
  <si>
    <t>JULIA TERESA SAAVEDRA FORERO</t>
  </si>
  <si>
    <t>ASTRID VANESSA TINJACÁ MARTÍNEZ</t>
  </si>
  <si>
    <t>OSCAR ANDRES QUINTANA SANDOVAL</t>
  </si>
  <si>
    <t>JOSE LUIS ALVAREZ DIAZ</t>
  </si>
  <si>
    <t>NELLY JOHANNA GRANADOS AVENDAÑO</t>
  </si>
  <si>
    <t>YOHANA DEL CARMEN MUÑOZ RODRÍGUEZ</t>
  </si>
  <si>
    <t>LUIS ARIEL PRIETO LEMUS</t>
  </si>
  <si>
    <t xml:space="preserve">HENRY ARLEY JARABA HERAZO </t>
  </si>
  <si>
    <t>LEONARDO ROBERTO PEREZ AGUIRRE</t>
  </si>
  <si>
    <t>JORGE EDUARDO BONILLA</t>
  </si>
  <si>
    <t>MARÍA STELLA CARREÑO JURADO</t>
  </si>
  <si>
    <t>MARINA AZUCENA MEDINA SANDOVAL</t>
  </si>
  <si>
    <t>JOSE EDUARDO PARADA JIMENEZ</t>
  </si>
  <si>
    <t>CLAUDIA STELLA CORTEZ ALBORNOZ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</si>
  <si>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</si>
  <si>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</si>
  <si>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</si>
  <si>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</si>
  <si>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</si>
  <si>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</si>
  <si>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</si>
  <si>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</si>
  <si>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</si>
  <si>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</si>
  <si>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</si>
  <si>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</si>
  <si>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</si>
  <si>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</si>
  <si>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</si>
  <si>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</si>
  <si>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</si>
  <si>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</si>
  <si>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</si>
  <si>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</si>
  <si>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</si>
  <si>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</si>
  <si>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</si>
  <si>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</si>
  <si>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ASESOR COMERCIAL DE PRESIDENCIA GRADO 3 ZONA SUROCCIDENTE</t>
  </si>
  <si>
    <t>JEFE OFICINA DE RIESGOS</t>
  </si>
  <si>
    <t>VICEPRESIDENTE FINANCIERO</t>
  </si>
  <si>
    <t>JEFE OFICINA ASESORA DE COMUNICACIONES</t>
  </si>
  <si>
    <t>PRESIDENTE</t>
  </si>
  <si>
    <t xml:space="preserve">VICEPRESIDENTE DE OPERACIONES Y TECNOLOGÍA </t>
  </si>
  <si>
    <t xml:space="preserve">VICEPRESIDENTE DE CRÉDITO Y COBRANZA </t>
  </si>
  <si>
    <t>JEFE OFICINA COMERCIAL Y MERCADEO</t>
  </si>
  <si>
    <t>2020-0321</t>
  </si>
  <si>
    <t>AMÉRICAS BUSINESS PROCESS</t>
  </si>
  <si>
    <t>UT SOFT-IG</t>
  </si>
  <si>
    <t>VENEPLAST LTDA</t>
  </si>
  <si>
    <t>CONTRATAR LOS SERVICIOS DE CENTRO DE CONTACTO PARA LA CARTERA EN COBRO ADMINISTRATIVO</t>
  </si>
  <si>
    <t>IMPLEMENTACIÓN Y DESARROLLO DE LOS MÓDULOS DE SERVICIO Y DE COMERCIAL Y DE MARKETING DEL COSTUMER RELATIONSHIP MANAGEMENT (CRM) DEL ICETEX O GESTIÓN DE RELACIONES CON EL CLIENTE</t>
  </si>
  <si>
    <t>SUMINISTRO DE PAPELERÍA Y CARTÓN PARA ICETEX A NIVEL CENTRAL Y NACIONAL, MEDIANTE EL ACUERDO MARCO - CCE-876-1-AMP-2019 PARA ADQUISICIÓN DE PRODUCTOS DERIVADOS DEL PAPEL, CARTÓN Y CORRUGADO.</t>
  </si>
  <si>
    <t>2020-0332</t>
  </si>
  <si>
    <t>INSTITUTO COLOMBIANO DE BIENESTAR FAMILIAR CECILIA DE LA FUENTE DE LLERAS - ICBF</t>
  </si>
  <si>
    <t>FUNDACIÓN PARA EL FUTURO DE COLOMBIA - COLFUTURO</t>
  </si>
  <si>
    <t>IMPRENTA NACIONAL DE COLOMBIA</t>
  </si>
  <si>
    <t>EDUARDO ELÍAS BARCHA BOLÍVAR</t>
  </si>
  <si>
    <t>PAULA ANDREA HENAO RUIZ</t>
  </si>
  <si>
    <t>VICEPRESIDENTE DE FONDOS EN ADMINISTRACIÓN</t>
  </si>
  <si>
    <t>JEFE OFICINA DE RELACIONES INTERNACIONALES</t>
  </si>
  <si>
    <t>AUNAR ESFUERZOS INSTITUCIONALES, TÉCNICOS, TECNOLÓGICOS Y ADMINISTRATIVOS CON EL FIN DE APLICAR LAS BUENAS PRÁCTICAS DE LA PLATAFORMA DE PROMOCIÓN, CONVOCATORÍA, SELECCIÓN Y SEGUIMIENTO DE BENEFICIARIOS DE COLFUTURO, PARA OPERAR PROGRAMAS DEL PORTAFOLIO INTERNACIONAL DEL ICETEX.</t>
  </si>
  <si>
    <t>PRESTAR EL SERVICIO DE PUBLICACIÓN DE LOS ACTOS ADMINISTRATIVOS DEL ICETEX, EN EL DIARIO OFICIAL DE LA IMPRENTA NACIONAL DE COLOMBIA.</t>
  </si>
  <si>
    <t>PAULA ANDREA HENAO RUÍZ</t>
  </si>
  <si>
    <t>LUZ MARIELLY MORALES MARTINEZ</t>
  </si>
  <si>
    <t>CONTRATO SIN VALOR</t>
  </si>
  <si>
    <t>2018-0399</t>
  </si>
  <si>
    <t>2018-0405</t>
  </si>
  <si>
    <t>2016-0054
042 DE 2016</t>
  </si>
  <si>
    <t>2016-0422</t>
  </si>
  <si>
    <t>2017-0106
0259 DE 2017</t>
  </si>
  <si>
    <t>2018-0181
757 DE 2018</t>
  </si>
  <si>
    <t>2018-0444</t>
  </si>
  <si>
    <t>2018-0437</t>
  </si>
  <si>
    <t>2019-0510</t>
  </si>
  <si>
    <t>2018-0407</t>
  </si>
  <si>
    <t>2016-0421</t>
  </si>
  <si>
    <t>2014-0341</t>
  </si>
  <si>
    <t>2008-008</t>
  </si>
  <si>
    <t>2018-0430</t>
  </si>
  <si>
    <t>2018-0410
414 DE 2018</t>
  </si>
  <si>
    <t>2011-0457</t>
  </si>
  <si>
    <t>2018-0449</t>
  </si>
  <si>
    <t>2018-0382</t>
  </si>
  <si>
    <t>2018-0396</t>
  </si>
  <si>
    <t>078-2008</t>
  </si>
  <si>
    <t>2018-0421</t>
  </si>
  <si>
    <t>2017-0460
1795 DE 2017</t>
  </si>
  <si>
    <t>2018-0447</t>
  </si>
  <si>
    <t>2019-0205
0001 DE 2019</t>
  </si>
  <si>
    <t>2018-0419</t>
  </si>
  <si>
    <t>2019-0243</t>
  </si>
  <si>
    <t>VICEPRESIDENTE DE CRÉDITO Y COBRANZA</t>
  </si>
  <si>
    <t>OTROSÍ No 6. EL PLAZO DEN EJECUCIÓN DEL CONVENIO No 9677-20-550-2013, EN UN AÑO MÁS, ES DECIR HASTA EL VEINTINUEVE DE MAYO DE 2026</t>
  </si>
  <si>
    <t>OTROSÍ No 1. EL OBJETO DEL PRESENTE DOCMENTO ES ADICINAR EL VALIR DEL CONVENIO No 2018-0399 (CODIGO 122028) SUSCRITO EL 10 DE DICIEMBRE DE 2018</t>
  </si>
  <si>
    <t>OTROSÍ No 1. EL OBJETO DEL PRESENTE DOCUMENTO ES ADICIONAR EL VALOR DEL CONVENIO No 2018-0405 (CÓDIGO 121984), SUSCRITO EL 11 DE DICIEMBRE DE 2018</t>
  </si>
  <si>
    <t>OTROSÍ No 12. ADICIONAR AL VALOR SEÑALADO EN LA CLÁUSULA SEXTA DEL CONVENIO INTERADMINISTRATIVO 042 DE 2016, LA SUMA DE  ($31.183.461.397)</t>
  </si>
  <si>
    <t>OTROSÍ No 13. ADICIONAR AL VALOR SEÑALADO EN LA CLÁUSULA SEXTA DEL CONVENIO INTERADMINISTRATIVO 042 DE 2016, LA SUMA DE  ($208.692.112.317)</t>
  </si>
  <si>
    <t>OTROSÍ No 4. EL OBJETO DEL PRESENTE DOCUMENTO ES ADICIONAR LA CLÁUSULA TERCERA VALOR DEL CONVENIO No 2016-0422 SUSCRITO EL 23 DE DICIEMBRE DE 2016, (CODIGÓ CONTABLE 121916)</t>
  </si>
  <si>
    <t>MODIFICACIÓN No 10. ADICIONAR EL VALOR DEL CONVENIO INTERADMINISTRATIVO No 259 DE 2017, EN LA SUMA DE ($10.968.354.818,00)</t>
  </si>
  <si>
    <t>MODIFICACIÓN No 11. ADICIONAR EL VALOR DEL CONVENIO INTERADMINISTRATIVO No 259 DE 2017, EN LA SUMA DE ($176.585.633.498,00)</t>
  </si>
  <si>
    <t>MODIFICACIÓN No. 03. ADICIONAR EL VALOR DEL CONVENIO INTERADMINISTRATIVO No. 757 DE 2018, LA SUMA DE ($9.687.949.812,00)</t>
  </si>
  <si>
    <t>OTROSÍ No 01. EL OBJETO DEL PRESENTE DOCUMENTO ES ADICIONAR EL VALOR DEL CONVENIO No 2018-0444, SUSCRITO EL 27 DE DICIEMBRE DE 2018</t>
  </si>
  <si>
    <t>OTROSÍ No 01. EL OBJETO DEL PRESENTE DOCUMENTO ES ADICIONAR EL VALOR DEL CONV 2018-0437 (CÓDIGO 122034) SUSCRITO EL 26 DE DICIEMBRE DE 2018</t>
  </si>
  <si>
    <t>OTROSÍ No 1 PRORROGAR EL PLAZO DE EJECUCIÓN DEL CONTRATO 261 DE 2019 HASTA EL 12 DE OCTUBRE DE 2030 Y ADICIONAR EL VALOR EN ($8.759.491.070)</t>
  </si>
  <si>
    <t>OTROSÍ No 1. EL OBJETO DEL PRESENTE DOCUMENTO ES ADICIONAR EL VALOR DEL CONVENIO No 2018-0407 (CÓDIGO 121988) SUSCRITO EL 12 DE DICIEMBRE DE 2018</t>
  </si>
  <si>
    <t>OTROSÍ No 5. ADICIONAR EL VALOR DEL CONTRATO No 1400 DE 2016 EN LA SUMA DE ($3.313.468.883)</t>
  </si>
  <si>
    <t>OTROSÍ No 4. EL OBJETO DEL PRESENTE DOCUMENTO ES PRORROGAR LA DURACIÓN DEL CONV 2014-0341 (COD 121835) SUSCRITO EL 17 DE DICIEMBRE DE 2014</t>
  </si>
  <si>
    <t>OTROSÍ No 8. MODIFICAR LA CLÁUSULA DÉCIMA OCTAVA DENOMINADA DURACIÓN DEL CONVENIO LA CUAL QUEDARA EN LOS SIGUIENTES TÉRMINOS DECIMA OCTAVA: EL PRESENTE CONVENIO TENDRÁ UNA DURACIÓN HASTA EL 31 DE DICIEMBRE DE 2020</t>
  </si>
  <si>
    <t>OTROSÍ No 1. EL OBJETO DEL PRESENTE DOCUMENTO ES ADICIONAR EL VALOR DEL CONV 2018-0430 (CÓDIGO 122025) SUSCRITO EL 21 DE DICIEMBRE DE 2018</t>
  </si>
  <si>
    <t>OTROSÍ No 2. EL OBJETO DEL PRESENTE DOCUMENTO ES ADICIONAR LA CLÁUSULA TERCERA - VALOR DEL FONDO, DE CONVENIO No 2018-0410/ 414 SUSCRITO EL 14 DE DICIEMBRE DE 2018</t>
  </si>
  <si>
    <t>OTROSÍ No 5. MODIFICAR LA CLÁUSULA QUINTA DENOMINADA DURACIÓN DEL CONV 2011-0457 (ICETEX) 1998/11 (MINISTERIO), LA CUAL QUEDARÁ EN LOS SIGUIENTES TÉRMINOS</t>
  </si>
  <si>
    <t>OTROSÍ No 1. EL OBJETO DEL PRESENTE DOCUMENTO ES ADICIONAR EL VALOR DEL CONVENIO No. 2018-0449 (COD 122036) SUSCRITO EL 27 DE DICIEMBRE DE 2018</t>
  </si>
  <si>
    <t>OTROSÍ No 1. EL OBJETO DEL PRESENTE DOCUMENTO ES ADICIONAR EL VALOR DEL CONV 2018-0382 (CÓDIGO 121981) SUSCRITO EL 22 DE NOVIEMBRE DE 2018</t>
  </si>
  <si>
    <t>OTROSÍ No 1. EL OBJETO DEL PRESENTE DOCUMENTO ES ADICIONAR EL VALOR DEL CONV 2018-0396 (CÓDIGO 121987), SUSCRITO EL 10 DE DICIEMBRE DE 2018</t>
  </si>
  <si>
    <t>OTROSÍ No 2. PRORROGAR EL PLAZO DE EJECUCIÓN DEL CONVENIO POR SEIS AÑOS MÁS, ES DECIR HASTA EL TREINTA Y UNO DE DICIEMBRE DE 2025</t>
  </si>
  <si>
    <t>OTROSÍ No 1. EL OBJETO DEL PRESENTE DOCUMENTO ES ADICIONAR EL VALOR DEL CONV 2018-0421 (COD 122033) SUSCRITO EL 20 DE DICIEMRE DE 2018</t>
  </si>
  <si>
    <t>OTROSÍ No 2. PRORROGAR EL PLAZO DE EJECUCIÓN DEL CONTRATO 1795 DE 2017, HASTA EL 30 DE JUNIO DE 2020, CONTADOS A PARTIR DEL VENCIMIENTO INICIAL DEL PLAZO</t>
  </si>
  <si>
    <t>OTROSÍ No 01. EL OBJETO DEL PRESENTE DOCUMENTO ES ADICIONAR EL VALOR DEL CONVENIO No 2018-0447 (CÓDIGO 122049) SUSCRITO EL 10 DE DICIEMBRE DE 2018</t>
  </si>
  <si>
    <t>OTROSÍ No 2. ADICIONAR AL VALOR SEÑALADO EN LA CLÁUSULA SÉPTIMA DEL CONVENIO INTERADMINISTRATIVO 001 DE 2019, LA SUMA DE ($24.000.000.000,00)</t>
  </si>
  <si>
    <t>OTROSÍ No 3. ADICIONAR AL VALOR SEÑALADO EN LA CLÁUSULA SÉPTIMA DEL CONVENIO INTERADMINISTRATIVO 001 DE 2019, LA SUMA DE ($198.091.200.000,00)</t>
  </si>
  <si>
    <t>OTROSÍ No 1. EL OBJETO DEL PRESENTE DOCUMENTO ES ADICIONAR EL VALOR DEL CONVENIO No 2018-0419 (COD 122035) SUSCRITO EL 19 DE DICIEMBRE DE 2018</t>
  </si>
  <si>
    <t>OTROSÍ No 4. ADICIONAR EL VALOR DEL CONV CO1.PCCNTR.743469 DE 2019, LA SUMA DE ($119.350.510.696)</t>
  </si>
  <si>
    <t>DOS ENTIDADES, NIT 892400038-2 DEPARTAMENTO DEL ARCHIPIÉLAGO DE SAN ANDRÉS, PROVIDENCIA Y SANTA CATALINA</t>
  </si>
  <si>
    <t>COOPERATIVA DE AHORRO Y CRÉDITO DE LOS TRABAJADORES DE LA EDUCACIÓN DE  RISARALDA - COOEDUCAR</t>
  </si>
  <si>
    <t xml:space="preserve">COOPERATIVA DE PROFESIONALES SANITAS - CPS </t>
  </si>
  <si>
    <t>MINISTERIO DE EDUCACIÓN NACIONAL</t>
  </si>
  <si>
    <t>DISTRITO TURÍSTICO Y CULTURAL DE CARTAGENA DE INDIAS</t>
  </si>
  <si>
    <t>COOPERATIVA DE TRABAJADORES Y PENSIONADOS DE LA EMPRESA DE ACUEDUCTO Y ALCANTARILLADO DE BOGOTÁ D.C. LTDA - COOACUEDUCTO.</t>
  </si>
  <si>
    <t>COOPANTEX, COOPERATIVA ESPECIALIZADA DE AHORRO Y CRÉDITO</t>
  </si>
  <si>
    <t>MINISTERIO DE EDUCACION NACIONAL</t>
  </si>
  <si>
    <t>COOPERATIVA NACIONAL EDUCATIVA DE AHORRO Y CRÉDITO COONFIE - COONFIE</t>
  </si>
  <si>
    <t xml:space="preserve">COOPERATIVA DE AHORRO Y CRÉDITO PARA EL BIENESTAR SOCIAL BENEFICIAR ENTIDAD COOPERATIVA – BENEFICIAR ENTIDAD COOPERATIVA </t>
  </si>
  <si>
    <t>MINISTERIO DE CULTURA</t>
  </si>
  <si>
    <t>COOPERATIVA NACIONAL DEL SECTOR DE LAS COMUNICACIONES Y ENTIDADES AFINES Y RELACIONADAS LTDA. COOPMINCOM</t>
  </si>
  <si>
    <t>DEPARTAMENTO DE CUNDINAMARCA</t>
  </si>
  <si>
    <t>CAJA COOPERATIVA PETROLERA COOPETROL</t>
  </si>
  <si>
    <t>COOPERATIVA DEL SISTEMA NACIONAL DE JUSTICIA - JURISCOOP</t>
  </si>
  <si>
    <t>COOPERATIVA DEL MAGISTERIO DE TÚQUERRES LIMITADA - COACREMAT LTDA.</t>
  </si>
  <si>
    <t>COOPERATIVA DE CAFICULTORES DE SALGAR - COOCAFISA</t>
  </si>
  <si>
    <t>INSTITUTO COLOMBIANO DE BIENESTAR FAMILIAR -ICBF</t>
  </si>
  <si>
    <t xml:space="preserve"> COOPERATIVA DE TRABAJADORES DE BAVARA DIRECCIÓN Y VENTAS LTDA. -BADIVENCOOP LTDA</t>
  </si>
  <si>
    <t>DEPARTAMENTO ADMINISTRATIVO PARA LA PROSPERIDAD SOCIAL</t>
  </si>
  <si>
    <t>COOPERATIVA DE AHORRO Y CRÉDITO SANTA ROSA DE OSOS LIMITADA - COOPACRÉDITO SANTA ROSA</t>
  </si>
  <si>
    <t>FONDO NACIONAL DE GESTIÓN DE RIESGO DE DESASTRES FIDUCIARIA LA PREVISORA S.A.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</si>
  <si>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</si>
  <si>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</si>
  <si>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</si>
  <si>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</si>
  <si>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</si>
  <si>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</si>
  <si>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</si>
  <si>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</si>
  <si>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</si>
  <si>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 xml:space="preserve">CONSTITUIR UN FONDO DE SERVICIOS EDUCATIVOS PARA LA ADMINISTRACIÓN DE LOS RECURSOS DESTINADOS AL PAGO DE LAS MATRÍCULAS DE CARRERAS TÉCNICAS, TECNOLÓGICAS O PROFESIONALES EN EL NIVEL DE PREGRADO(…) </t>
  </si>
  <si>
    <t>2013-0158
9677-20-550-2013</t>
  </si>
  <si>
    <t>MODIFICACIÓN No. 04. ADICIONAR EL VALOR DEL CONVENIO INTERADMINISTRATIVO No. 757 DE 2018, LA SUMA DE ($149.830.234.484,00)</t>
  </si>
  <si>
    <t xml:space="preserve">NO SE REALIZARON CONTRATOS CON CONSORCIOS Y UNIONES TERMPORALES DURANTE EL PERIODO DE FEBRERO </t>
  </si>
  <si>
    <t>Aun no se reportan pagos</t>
  </si>
  <si>
    <t>Contrato suscrito en marzo, pero aun no ha comenzado su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</si>
</sst>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BD25" sqref="BD2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43921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51077"/>
  <sheetViews>
    <sheetView tabSelected="1" workbookViewId="0">
      <pane ySplit="10" topLeftCell="A29" activePane="bottomLeft" state="frozen"/>
      <selection pane="bottomLeft" activeCell="E30" sqref="E3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260" x14ac:dyDescent="0.25">
      <c r="B1" s="1" t="s">
        <v>0</v>
      </c>
      <c r="C1" s="1">
        <v>59</v>
      </c>
      <c r="D1" s="1" t="s">
        <v>1</v>
      </c>
    </row>
    <row r="2" spans="1:260" x14ac:dyDescent="0.25">
      <c r="B2" s="1" t="s">
        <v>2</v>
      </c>
      <c r="C2" s="1">
        <v>424</v>
      </c>
      <c r="D2" s="1" t="s">
        <v>240</v>
      </c>
    </row>
    <row r="3" spans="1:260" x14ac:dyDescent="0.25">
      <c r="B3" s="1" t="s">
        <v>4</v>
      </c>
      <c r="C3" s="1">
        <v>1</v>
      </c>
    </row>
    <row r="4" spans="1:260" x14ac:dyDescent="0.25">
      <c r="B4" s="1" t="s">
        <v>5</v>
      </c>
      <c r="C4" s="1">
        <v>405</v>
      </c>
    </row>
    <row r="5" spans="1:260" x14ac:dyDescent="0.25">
      <c r="B5" s="1" t="s">
        <v>6</v>
      </c>
      <c r="C5" s="5">
        <v>43921</v>
      </c>
    </row>
    <row r="6" spans="1:260" x14ac:dyDescent="0.25">
      <c r="B6" s="1" t="s">
        <v>7</v>
      </c>
      <c r="C6" s="1">
        <v>1</v>
      </c>
      <c r="D6" s="1" t="s">
        <v>8</v>
      </c>
    </row>
    <row r="8" spans="1:260" x14ac:dyDescent="0.25">
      <c r="A8" s="1" t="s">
        <v>9</v>
      </c>
      <c r="B8" s="11" t="s">
        <v>241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260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260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260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319</v>
      </c>
      <c r="F11" s="3">
        <v>43892</v>
      </c>
      <c r="G11" s="4" t="s">
        <v>345</v>
      </c>
      <c r="H11" s="4">
        <v>71755391</v>
      </c>
      <c r="I11" s="4" t="s">
        <v>440</v>
      </c>
      <c r="J11" s="4" t="s">
        <v>70</v>
      </c>
      <c r="K11" s="4" t="s">
        <v>264</v>
      </c>
      <c r="L11" s="4" t="s">
        <v>67</v>
      </c>
      <c r="M11" s="4" t="s">
        <v>355</v>
      </c>
      <c r="N11" s="4">
        <v>30960000</v>
      </c>
      <c r="O11" s="4" t="s">
        <v>81</v>
      </c>
      <c r="P11" s="4"/>
      <c r="Q11" s="4" t="s">
        <v>146</v>
      </c>
      <c r="R11" s="4" t="s">
        <v>74</v>
      </c>
      <c r="S11" s="4" t="s">
        <v>99</v>
      </c>
      <c r="T11" s="4">
        <v>35326592</v>
      </c>
      <c r="U11" s="4"/>
      <c r="V11" s="4" t="s">
        <v>67</v>
      </c>
      <c r="W11" s="4" t="s">
        <v>67</v>
      </c>
      <c r="X11" s="4" t="s">
        <v>378</v>
      </c>
      <c r="Y11" s="4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99</v>
      </c>
      <c r="AG11" s="4">
        <v>71755391</v>
      </c>
      <c r="AH11" s="4"/>
      <c r="AI11" s="4" t="s">
        <v>146</v>
      </c>
      <c r="AJ11" s="4" t="s">
        <v>67</v>
      </c>
      <c r="AK11" s="4" t="s">
        <v>345</v>
      </c>
      <c r="AL11" s="4">
        <v>304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43892</v>
      </c>
      <c r="AS11" s="3">
        <v>44196</v>
      </c>
      <c r="AT11" s="3" t="s">
        <v>67</v>
      </c>
      <c r="AU11" s="10">
        <v>10.367892976588628</v>
      </c>
      <c r="AV11" s="10">
        <v>10.367892976588628</v>
      </c>
      <c r="AW11" s="10">
        <v>10.526315789473683</v>
      </c>
      <c r="AX11" s="10">
        <v>0</v>
      </c>
      <c r="AY11" s="4" t="s">
        <v>556</v>
      </c>
      <c r="IZ11" s="7"/>
    </row>
    <row r="12" spans="1:260" s="7" customFormat="1" ht="15.75" thickBot="1" x14ac:dyDescent="0.3">
      <c r="A12" s="6">
        <v>2</v>
      </c>
      <c r="B12" s="7" t="s">
        <v>412</v>
      </c>
      <c r="C12" s="4" t="s">
        <v>69</v>
      </c>
      <c r="D12" s="4"/>
      <c r="E12" s="4" t="s">
        <v>320</v>
      </c>
      <c r="F12" s="3">
        <v>43892</v>
      </c>
      <c r="G12" s="4" t="s">
        <v>346</v>
      </c>
      <c r="H12" s="4">
        <v>2231755</v>
      </c>
      <c r="I12" s="4" t="s">
        <v>438</v>
      </c>
      <c r="J12" s="4" t="s">
        <v>70</v>
      </c>
      <c r="K12" s="4" t="s">
        <v>264</v>
      </c>
      <c r="L12" s="4"/>
      <c r="M12" s="4" t="s">
        <v>356</v>
      </c>
      <c r="N12" s="4">
        <v>157080000</v>
      </c>
      <c r="O12" s="4" t="s">
        <v>81</v>
      </c>
      <c r="P12" s="4"/>
      <c r="Q12" s="4" t="s">
        <v>146</v>
      </c>
      <c r="R12" s="4" t="s">
        <v>86</v>
      </c>
      <c r="S12" s="4" t="s">
        <v>75</v>
      </c>
      <c r="T12" s="4"/>
      <c r="U12" s="4">
        <v>901128488</v>
      </c>
      <c r="V12" s="4" t="s">
        <v>85</v>
      </c>
      <c r="W12" s="4"/>
      <c r="X12" s="4" t="s">
        <v>379</v>
      </c>
      <c r="Y12" s="4" t="s">
        <v>90</v>
      </c>
      <c r="Z12" s="4" t="s">
        <v>121</v>
      </c>
      <c r="AA12" s="4"/>
      <c r="AB12" s="4"/>
      <c r="AC12" s="4" t="s">
        <v>146</v>
      </c>
      <c r="AD12" s="4"/>
      <c r="AE12" s="4"/>
      <c r="AF12" s="4" t="s">
        <v>99</v>
      </c>
      <c r="AG12" s="4">
        <v>2231755</v>
      </c>
      <c r="AH12" s="4"/>
      <c r="AI12" s="4" t="s">
        <v>146</v>
      </c>
      <c r="AJ12" s="4"/>
      <c r="AK12" s="4" t="s">
        <v>346</v>
      </c>
      <c r="AL12" s="4">
        <v>299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43896</v>
      </c>
      <c r="AS12" s="3">
        <v>44195</v>
      </c>
      <c r="AT12" s="3"/>
      <c r="AU12" s="10">
        <v>9.183673469387756</v>
      </c>
      <c r="AV12" s="10">
        <v>9.183673469387756</v>
      </c>
      <c r="AW12" s="10">
        <v>9.3645484949832767</v>
      </c>
      <c r="AX12" s="10">
        <v>0</v>
      </c>
      <c r="AY12" s="4" t="s">
        <v>556</v>
      </c>
    </row>
    <row r="13" spans="1:260" s="7" customFormat="1" ht="15.75" thickBot="1" x14ac:dyDescent="0.3">
      <c r="A13" s="6">
        <v>3</v>
      </c>
      <c r="B13" s="7" t="s">
        <v>413</v>
      </c>
      <c r="C13" s="4" t="s">
        <v>69</v>
      </c>
      <c r="D13" s="4"/>
      <c r="E13" s="4" t="s">
        <v>321</v>
      </c>
      <c r="F13" s="3">
        <v>43892</v>
      </c>
      <c r="G13" s="4" t="s">
        <v>347</v>
      </c>
      <c r="H13" s="4">
        <v>74376286</v>
      </c>
      <c r="I13" s="4" t="s">
        <v>441</v>
      </c>
      <c r="J13" s="4" t="s">
        <v>70</v>
      </c>
      <c r="K13" s="4" t="s">
        <v>264</v>
      </c>
      <c r="L13" s="4"/>
      <c r="M13" s="4" t="s">
        <v>357</v>
      </c>
      <c r="N13" s="4">
        <v>83600000</v>
      </c>
      <c r="O13" s="4" t="s">
        <v>81</v>
      </c>
      <c r="P13" s="4"/>
      <c r="Q13" s="4" t="s">
        <v>146</v>
      </c>
      <c r="R13" s="4" t="s">
        <v>74</v>
      </c>
      <c r="S13" s="4" t="s">
        <v>99</v>
      </c>
      <c r="T13" s="4">
        <v>91104180</v>
      </c>
      <c r="U13" s="4"/>
      <c r="V13" s="4"/>
      <c r="W13" s="4"/>
      <c r="X13" s="4" t="s">
        <v>380</v>
      </c>
      <c r="Y13" s="4" t="s">
        <v>90</v>
      </c>
      <c r="Z13" s="4" t="s">
        <v>121</v>
      </c>
      <c r="AA13" s="4"/>
      <c r="AB13" s="4"/>
      <c r="AC13" s="4" t="s">
        <v>146</v>
      </c>
      <c r="AD13" s="4"/>
      <c r="AE13" s="4"/>
      <c r="AF13" s="4" t="s">
        <v>99</v>
      </c>
      <c r="AG13" s="4">
        <v>33103982</v>
      </c>
      <c r="AH13" s="4"/>
      <c r="AI13" s="4" t="s">
        <v>146</v>
      </c>
      <c r="AJ13" s="4"/>
      <c r="AK13" s="4" t="s">
        <v>403</v>
      </c>
      <c r="AL13" s="4">
        <v>304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43892</v>
      </c>
      <c r="AS13" s="3">
        <v>44196</v>
      </c>
      <c r="AT13" s="3"/>
      <c r="AU13" s="10">
        <v>10.367892976588628</v>
      </c>
      <c r="AV13" s="10">
        <v>10.367892976588628</v>
      </c>
      <c r="AW13" s="10">
        <v>10.526315789473683</v>
      </c>
      <c r="AX13" s="10">
        <v>0</v>
      </c>
      <c r="AY13" s="4" t="s">
        <v>556</v>
      </c>
    </row>
    <row r="14" spans="1:260" s="7" customFormat="1" ht="15.75" thickBot="1" x14ac:dyDescent="0.3">
      <c r="A14" s="6">
        <v>4</v>
      </c>
      <c r="B14" s="7" t="s">
        <v>414</v>
      </c>
      <c r="C14" s="4" t="s">
        <v>69</v>
      </c>
      <c r="D14" s="4"/>
      <c r="E14" s="4" t="s">
        <v>322</v>
      </c>
      <c r="F14" s="3">
        <v>43893</v>
      </c>
      <c r="G14" s="4" t="s">
        <v>348</v>
      </c>
      <c r="H14" s="4">
        <v>52196342</v>
      </c>
      <c r="I14" s="4" t="s">
        <v>439</v>
      </c>
      <c r="J14" s="4" t="s">
        <v>70</v>
      </c>
      <c r="K14" s="4" t="s">
        <v>264</v>
      </c>
      <c r="L14" s="4"/>
      <c r="M14" s="4" t="s">
        <v>358</v>
      </c>
      <c r="N14" s="4">
        <v>85696000</v>
      </c>
      <c r="O14" s="4" t="s">
        <v>81</v>
      </c>
      <c r="P14" s="4"/>
      <c r="Q14" s="4" t="s">
        <v>146</v>
      </c>
      <c r="R14" s="4" t="s">
        <v>74</v>
      </c>
      <c r="S14" s="4" t="s">
        <v>99</v>
      </c>
      <c r="T14" s="4">
        <v>79163299</v>
      </c>
      <c r="U14" s="4"/>
      <c r="V14" s="4"/>
      <c r="W14" s="4"/>
      <c r="X14" s="4" t="s">
        <v>381</v>
      </c>
      <c r="Y14" s="4" t="s">
        <v>90</v>
      </c>
      <c r="Z14" s="4" t="s">
        <v>121</v>
      </c>
      <c r="AA14" s="4"/>
      <c r="AB14" s="4"/>
      <c r="AC14" s="4" t="s">
        <v>146</v>
      </c>
      <c r="AD14" s="4"/>
      <c r="AE14" s="4"/>
      <c r="AF14" s="4" t="s">
        <v>99</v>
      </c>
      <c r="AG14" s="4">
        <v>52196342</v>
      </c>
      <c r="AH14" s="4"/>
      <c r="AI14" s="4" t="s">
        <v>146</v>
      </c>
      <c r="AJ14" s="4"/>
      <c r="AK14" s="4" t="s">
        <v>348</v>
      </c>
      <c r="AL14" s="4">
        <v>302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43893</v>
      </c>
      <c r="AS14" s="3">
        <v>44195</v>
      </c>
      <c r="AT14" s="3"/>
      <c r="AU14" s="10">
        <v>10.1010101010101</v>
      </c>
      <c r="AV14" s="10">
        <v>10.1010101010101</v>
      </c>
      <c r="AW14" s="10">
        <v>10.264900662251653</v>
      </c>
      <c r="AX14" s="10">
        <v>0</v>
      </c>
      <c r="AY14" s="4" t="s">
        <v>556</v>
      </c>
    </row>
    <row r="15" spans="1:260" s="7" customFormat="1" ht="15.75" thickBot="1" x14ac:dyDescent="0.3">
      <c r="A15" s="6">
        <v>5</v>
      </c>
      <c r="B15" s="7" t="s">
        <v>415</v>
      </c>
      <c r="C15" s="4" t="s">
        <v>69</v>
      </c>
      <c r="D15" s="4"/>
      <c r="E15" s="4" t="s">
        <v>323</v>
      </c>
      <c r="F15" s="3">
        <v>43894</v>
      </c>
      <c r="G15" s="4" t="s">
        <v>347</v>
      </c>
      <c r="H15" s="4">
        <v>74376286</v>
      </c>
      <c r="I15" s="4" t="s">
        <v>441</v>
      </c>
      <c r="J15" s="4" t="s">
        <v>70</v>
      </c>
      <c r="K15" s="4" t="s">
        <v>264</v>
      </c>
      <c r="L15" s="4"/>
      <c r="M15" s="4" t="s">
        <v>359</v>
      </c>
      <c r="N15" s="4">
        <v>83600000</v>
      </c>
      <c r="O15" s="4" t="s">
        <v>81</v>
      </c>
      <c r="P15" s="4"/>
      <c r="Q15" s="4" t="s">
        <v>146</v>
      </c>
      <c r="R15" s="4" t="s">
        <v>74</v>
      </c>
      <c r="S15" s="4" t="s">
        <v>99</v>
      </c>
      <c r="T15" s="4">
        <v>79949353</v>
      </c>
      <c r="U15" s="4"/>
      <c r="V15" s="4"/>
      <c r="W15" s="4"/>
      <c r="X15" s="4" t="s">
        <v>382</v>
      </c>
      <c r="Y15" s="4" t="s">
        <v>90</v>
      </c>
      <c r="Z15" s="4" t="s">
        <v>121</v>
      </c>
      <c r="AA15" s="4"/>
      <c r="AB15" s="4"/>
      <c r="AC15" s="4" t="s">
        <v>146</v>
      </c>
      <c r="AD15" s="4"/>
      <c r="AE15" s="4"/>
      <c r="AF15" s="4" t="s">
        <v>99</v>
      </c>
      <c r="AG15" s="4">
        <v>33103982</v>
      </c>
      <c r="AH15" s="4"/>
      <c r="AI15" s="4" t="s">
        <v>146</v>
      </c>
      <c r="AJ15" s="4"/>
      <c r="AK15" s="4" t="s">
        <v>403</v>
      </c>
      <c r="AL15" s="4">
        <v>302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43894</v>
      </c>
      <c r="AS15" s="3">
        <v>44196</v>
      </c>
      <c r="AT15" s="3"/>
      <c r="AU15" s="10">
        <v>9.7643097643097647</v>
      </c>
      <c r="AV15" s="10">
        <v>9.7643097643097647</v>
      </c>
      <c r="AW15" s="10">
        <v>9.9337748344370862</v>
      </c>
      <c r="AX15" s="10">
        <v>0</v>
      </c>
      <c r="AY15" s="4" t="s">
        <v>556</v>
      </c>
    </row>
    <row r="16" spans="1:260" s="7" customFormat="1" ht="15.75" thickBot="1" x14ac:dyDescent="0.3">
      <c r="A16" s="6">
        <v>6</v>
      </c>
      <c r="B16" s="7" t="s">
        <v>416</v>
      </c>
      <c r="C16" s="4" t="s">
        <v>69</v>
      </c>
      <c r="D16" s="4"/>
      <c r="E16" s="4" t="s">
        <v>324</v>
      </c>
      <c r="F16" s="3">
        <v>43894</v>
      </c>
      <c r="G16" s="4" t="s">
        <v>347</v>
      </c>
      <c r="H16" s="4">
        <v>74376286</v>
      </c>
      <c r="I16" s="4" t="s">
        <v>441</v>
      </c>
      <c r="J16" s="4" t="s">
        <v>70</v>
      </c>
      <c r="K16" s="4" t="s">
        <v>264</v>
      </c>
      <c r="L16" s="4"/>
      <c r="M16" s="4" t="s">
        <v>360</v>
      </c>
      <c r="N16" s="4">
        <v>87400000</v>
      </c>
      <c r="O16" s="4" t="s">
        <v>81</v>
      </c>
      <c r="P16" s="4"/>
      <c r="Q16" s="4" t="s">
        <v>146</v>
      </c>
      <c r="R16" s="4" t="s">
        <v>74</v>
      </c>
      <c r="S16" s="4" t="s">
        <v>99</v>
      </c>
      <c r="T16" s="4">
        <v>1037578856</v>
      </c>
      <c r="U16" s="4"/>
      <c r="V16" s="4"/>
      <c r="W16" s="4"/>
      <c r="X16" s="4" t="s">
        <v>383</v>
      </c>
      <c r="Y16" s="4" t="s">
        <v>90</v>
      </c>
      <c r="Z16" s="4" t="s">
        <v>121</v>
      </c>
      <c r="AA16" s="4"/>
      <c r="AB16" s="4"/>
      <c r="AC16" s="4" t="s">
        <v>146</v>
      </c>
      <c r="AD16" s="4"/>
      <c r="AE16" s="4"/>
      <c r="AF16" s="4" t="s">
        <v>99</v>
      </c>
      <c r="AG16" s="4">
        <v>93387004</v>
      </c>
      <c r="AH16" s="4"/>
      <c r="AI16" s="4" t="s">
        <v>146</v>
      </c>
      <c r="AJ16" s="4"/>
      <c r="AK16" s="4" t="s">
        <v>404</v>
      </c>
      <c r="AL16" s="4">
        <v>301</v>
      </c>
      <c r="AM16" s="4" t="s">
        <v>103</v>
      </c>
      <c r="AN16" s="4">
        <v>0</v>
      </c>
      <c r="AO16" s="4" t="s">
        <v>113</v>
      </c>
      <c r="AP16" s="4">
        <v>0</v>
      </c>
      <c r="AQ16" s="4">
        <v>0</v>
      </c>
      <c r="AR16" s="3">
        <v>43895</v>
      </c>
      <c r="AS16" s="3">
        <v>44196</v>
      </c>
      <c r="AT16" s="3"/>
      <c r="AU16" s="10">
        <v>9.4594594594594597</v>
      </c>
      <c r="AV16" s="10">
        <v>9.4594594594594597</v>
      </c>
      <c r="AW16" s="10">
        <v>9.6345514950166127</v>
      </c>
      <c r="AX16" s="10">
        <v>0</v>
      </c>
      <c r="AY16" s="4" t="s">
        <v>556</v>
      </c>
    </row>
    <row r="17" spans="1:51" s="7" customFormat="1" ht="15.75" thickBot="1" x14ac:dyDescent="0.3">
      <c r="A17" s="6">
        <v>7</v>
      </c>
      <c r="B17" s="7" t="s">
        <v>417</v>
      </c>
      <c r="C17" s="4" t="s">
        <v>69</v>
      </c>
      <c r="D17" s="4"/>
      <c r="E17" s="4" t="s">
        <v>325</v>
      </c>
      <c r="F17" s="3">
        <v>43896</v>
      </c>
      <c r="G17" s="4" t="s">
        <v>347</v>
      </c>
      <c r="H17" s="4">
        <v>74376286</v>
      </c>
      <c r="I17" s="4" t="s">
        <v>441</v>
      </c>
      <c r="J17" s="4" t="s">
        <v>70</v>
      </c>
      <c r="K17" s="4" t="s">
        <v>264</v>
      </c>
      <c r="L17" s="4"/>
      <c r="M17" s="4" t="s">
        <v>361</v>
      </c>
      <c r="N17" s="4">
        <v>79200000</v>
      </c>
      <c r="O17" s="4" t="s">
        <v>81</v>
      </c>
      <c r="P17" s="4"/>
      <c r="Q17" s="4" t="s">
        <v>146</v>
      </c>
      <c r="R17" s="4" t="s">
        <v>74</v>
      </c>
      <c r="S17" s="4" t="s">
        <v>99</v>
      </c>
      <c r="T17" s="4">
        <v>35254315</v>
      </c>
      <c r="U17" s="4"/>
      <c r="V17" s="4"/>
      <c r="W17" s="4"/>
      <c r="X17" s="4" t="s">
        <v>384</v>
      </c>
      <c r="Y17" s="4" t="s">
        <v>90</v>
      </c>
      <c r="Z17" s="4" t="s">
        <v>121</v>
      </c>
      <c r="AA17" s="4"/>
      <c r="AB17" s="4"/>
      <c r="AC17" s="4" t="s">
        <v>146</v>
      </c>
      <c r="AD17" s="4"/>
      <c r="AE17" s="4"/>
      <c r="AF17" s="4" t="s">
        <v>99</v>
      </c>
      <c r="AG17" s="4">
        <v>1015393009</v>
      </c>
      <c r="AH17" s="4"/>
      <c r="AI17" s="4" t="s">
        <v>146</v>
      </c>
      <c r="AJ17" s="4"/>
      <c r="AK17" s="4" t="s">
        <v>405</v>
      </c>
      <c r="AL17" s="4">
        <v>300</v>
      </c>
      <c r="AM17" s="4" t="s">
        <v>103</v>
      </c>
      <c r="AN17" s="4">
        <v>0</v>
      </c>
      <c r="AO17" s="4" t="s">
        <v>113</v>
      </c>
      <c r="AP17" s="4">
        <v>0</v>
      </c>
      <c r="AQ17" s="4">
        <v>0</v>
      </c>
      <c r="AR17" s="3">
        <v>43896</v>
      </c>
      <c r="AS17" s="3">
        <v>44196</v>
      </c>
      <c r="AT17" s="3"/>
      <c r="AU17" s="10">
        <v>9.1525423728813564</v>
      </c>
      <c r="AV17" s="10">
        <v>9.1525423728813564</v>
      </c>
      <c r="AW17" s="10">
        <v>9.3333333333333339</v>
      </c>
      <c r="AX17" s="10">
        <v>0</v>
      </c>
      <c r="AY17" s="4" t="s">
        <v>556</v>
      </c>
    </row>
    <row r="18" spans="1:51" s="7" customFormat="1" ht="15.75" thickBot="1" x14ac:dyDescent="0.3">
      <c r="A18" s="6">
        <v>8</v>
      </c>
      <c r="B18" s="7" t="s">
        <v>418</v>
      </c>
      <c r="C18" s="4" t="s">
        <v>69</v>
      </c>
      <c r="D18" s="4"/>
      <c r="E18" s="4" t="s">
        <v>326</v>
      </c>
      <c r="F18" s="3">
        <v>43896</v>
      </c>
      <c r="G18" s="4" t="s">
        <v>347</v>
      </c>
      <c r="H18" s="4">
        <v>74376286</v>
      </c>
      <c r="I18" s="4" t="s">
        <v>441</v>
      </c>
      <c r="J18" s="4" t="s">
        <v>70</v>
      </c>
      <c r="K18" s="4" t="s">
        <v>264</v>
      </c>
      <c r="L18" s="4"/>
      <c r="M18" s="4" t="s">
        <v>362</v>
      </c>
      <c r="N18" s="4">
        <v>71500000</v>
      </c>
      <c r="O18" s="4" t="s">
        <v>81</v>
      </c>
      <c r="P18" s="4"/>
      <c r="Q18" s="4" t="s">
        <v>146</v>
      </c>
      <c r="R18" s="4" t="s">
        <v>74</v>
      </c>
      <c r="S18" s="4" t="s">
        <v>99</v>
      </c>
      <c r="T18" s="4">
        <v>80022877</v>
      </c>
      <c r="U18" s="4"/>
      <c r="V18" s="4"/>
      <c r="W18" s="4"/>
      <c r="X18" s="4" t="s">
        <v>385</v>
      </c>
      <c r="Y18" s="4" t="s">
        <v>90</v>
      </c>
      <c r="Z18" s="4" t="s">
        <v>121</v>
      </c>
      <c r="AA18" s="4"/>
      <c r="AB18" s="4"/>
      <c r="AC18" s="4" t="s">
        <v>146</v>
      </c>
      <c r="AD18" s="4"/>
      <c r="AE18" s="4"/>
      <c r="AF18" s="4" t="s">
        <v>99</v>
      </c>
      <c r="AG18" s="4">
        <v>33103982</v>
      </c>
      <c r="AH18" s="4"/>
      <c r="AI18" s="4" t="s">
        <v>146</v>
      </c>
      <c r="AJ18" s="4"/>
      <c r="AK18" s="4" t="s">
        <v>403</v>
      </c>
      <c r="AL18" s="4">
        <v>297</v>
      </c>
      <c r="AM18" s="4" t="s">
        <v>103</v>
      </c>
      <c r="AN18" s="4">
        <v>0</v>
      </c>
      <c r="AO18" s="4" t="s">
        <v>113</v>
      </c>
      <c r="AP18" s="4">
        <v>0</v>
      </c>
      <c r="AQ18" s="4">
        <v>0</v>
      </c>
      <c r="AR18" s="3">
        <v>43899</v>
      </c>
      <c r="AS18" s="3">
        <v>44196</v>
      </c>
      <c r="AT18" s="3"/>
      <c r="AU18" s="10">
        <v>8.2191780821917799</v>
      </c>
      <c r="AV18" s="10">
        <v>8.2191780821917799</v>
      </c>
      <c r="AW18" s="10">
        <v>8.4175084175084187</v>
      </c>
      <c r="AX18" s="10">
        <v>0</v>
      </c>
      <c r="AY18" s="4" t="s">
        <v>556</v>
      </c>
    </row>
    <row r="19" spans="1:51" s="7" customFormat="1" ht="15.75" thickBot="1" x14ac:dyDescent="0.3">
      <c r="A19" s="6">
        <v>9</v>
      </c>
      <c r="B19" s="7" t="s">
        <v>419</v>
      </c>
      <c r="C19" s="4" t="s">
        <v>69</v>
      </c>
      <c r="D19" s="4"/>
      <c r="E19" s="4" t="s">
        <v>327</v>
      </c>
      <c r="F19" s="3">
        <v>43896</v>
      </c>
      <c r="G19" s="4" t="s">
        <v>351</v>
      </c>
      <c r="H19" s="4">
        <v>51975601</v>
      </c>
      <c r="I19" s="4" t="s">
        <v>354</v>
      </c>
      <c r="J19" s="4" t="s">
        <v>70</v>
      </c>
      <c r="K19" s="4" t="s">
        <v>248</v>
      </c>
      <c r="L19" s="4"/>
      <c r="M19" s="4" t="s">
        <v>363</v>
      </c>
      <c r="N19" s="4">
        <v>1428000</v>
      </c>
      <c r="O19" s="4" t="s">
        <v>81</v>
      </c>
      <c r="P19" s="4"/>
      <c r="Q19" s="4" t="s">
        <v>146</v>
      </c>
      <c r="R19" s="4" t="s">
        <v>86</v>
      </c>
      <c r="S19" s="4" t="s">
        <v>75</v>
      </c>
      <c r="T19" s="4"/>
      <c r="U19" s="4">
        <v>900127249</v>
      </c>
      <c r="V19" s="4" t="s">
        <v>138</v>
      </c>
      <c r="W19" s="4"/>
      <c r="X19" s="4" t="s">
        <v>386</v>
      </c>
      <c r="Y19" s="4" t="s">
        <v>90</v>
      </c>
      <c r="Z19" s="4" t="s">
        <v>121</v>
      </c>
      <c r="AA19" s="4"/>
      <c r="AB19" s="4"/>
      <c r="AC19" s="4" t="s">
        <v>146</v>
      </c>
      <c r="AD19" s="4"/>
      <c r="AE19" s="4"/>
      <c r="AF19" s="4" t="s">
        <v>99</v>
      </c>
      <c r="AG19" s="4">
        <v>79949836</v>
      </c>
      <c r="AH19" s="4"/>
      <c r="AI19" s="4" t="s">
        <v>146</v>
      </c>
      <c r="AJ19" s="4"/>
      <c r="AK19" s="4" t="s">
        <v>406</v>
      </c>
      <c r="AL19" s="4">
        <v>30</v>
      </c>
      <c r="AM19" s="4" t="s">
        <v>103</v>
      </c>
      <c r="AN19" s="4">
        <v>0</v>
      </c>
      <c r="AO19" s="4" t="s">
        <v>113</v>
      </c>
      <c r="AP19" s="4">
        <v>0</v>
      </c>
      <c r="AQ19" s="4">
        <v>0</v>
      </c>
      <c r="AR19" s="3">
        <v>43896</v>
      </c>
      <c r="AS19" s="3">
        <v>43926</v>
      </c>
      <c r="AT19" s="3"/>
      <c r="AU19" s="10">
        <v>93.103448275862064</v>
      </c>
      <c r="AV19" s="10">
        <v>93.103448275862064</v>
      </c>
      <c r="AW19" s="10">
        <v>93.333333333333329</v>
      </c>
      <c r="AX19" s="10">
        <v>0</v>
      </c>
      <c r="AY19" s="4" t="s">
        <v>556</v>
      </c>
    </row>
    <row r="20" spans="1:51" s="7" customFormat="1" ht="15.75" thickBot="1" x14ac:dyDescent="0.3">
      <c r="A20" s="6">
        <v>10</v>
      </c>
      <c r="B20" s="7" t="s">
        <v>420</v>
      </c>
      <c r="C20" s="4" t="s">
        <v>69</v>
      </c>
      <c r="D20" s="4"/>
      <c r="E20" s="4" t="s">
        <v>328</v>
      </c>
      <c r="F20" s="3">
        <v>43896</v>
      </c>
      <c r="G20" s="4" t="s">
        <v>351</v>
      </c>
      <c r="H20" s="4">
        <v>51975601</v>
      </c>
      <c r="I20" s="4" t="s">
        <v>354</v>
      </c>
      <c r="J20" s="4" t="s">
        <v>70</v>
      </c>
      <c r="K20" s="4" t="s">
        <v>248</v>
      </c>
      <c r="L20" s="4"/>
      <c r="M20" s="4" t="s">
        <v>364</v>
      </c>
      <c r="N20" s="4">
        <v>85634388</v>
      </c>
      <c r="O20" s="4" t="s">
        <v>81</v>
      </c>
      <c r="P20" s="4"/>
      <c r="Q20" s="4" t="s">
        <v>146</v>
      </c>
      <c r="R20" s="4" t="s">
        <v>86</v>
      </c>
      <c r="S20" s="4" t="s">
        <v>75</v>
      </c>
      <c r="T20" s="4"/>
      <c r="U20" s="4">
        <v>830073899</v>
      </c>
      <c r="V20" s="4" t="s">
        <v>138</v>
      </c>
      <c r="W20" s="4"/>
      <c r="X20" s="4" t="s">
        <v>387</v>
      </c>
      <c r="Y20" s="4" t="s">
        <v>90</v>
      </c>
      <c r="Z20" s="4" t="s">
        <v>121</v>
      </c>
      <c r="AA20" s="4"/>
      <c r="AB20" s="4"/>
      <c r="AC20" s="4" t="s">
        <v>146</v>
      </c>
      <c r="AD20" s="4"/>
      <c r="AE20" s="4"/>
      <c r="AF20" s="4" t="s">
        <v>99</v>
      </c>
      <c r="AG20" s="4">
        <v>79949836</v>
      </c>
      <c r="AH20" s="4"/>
      <c r="AI20" s="4" t="s">
        <v>146</v>
      </c>
      <c r="AJ20" s="4"/>
      <c r="AK20" s="4" t="s">
        <v>406</v>
      </c>
      <c r="AL20" s="4">
        <v>296</v>
      </c>
      <c r="AM20" s="4" t="s">
        <v>103</v>
      </c>
      <c r="AN20" s="4">
        <v>0</v>
      </c>
      <c r="AO20" s="4" t="s">
        <v>113</v>
      </c>
      <c r="AP20" s="4">
        <v>0</v>
      </c>
      <c r="AQ20" s="4">
        <v>0</v>
      </c>
      <c r="AR20" s="3">
        <v>43900</v>
      </c>
      <c r="AS20" s="3">
        <v>44196</v>
      </c>
      <c r="AT20" s="3"/>
      <c r="AU20" s="10">
        <v>7.9037800687285218</v>
      </c>
      <c r="AV20" s="10">
        <v>7.9037800687285218</v>
      </c>
      <c r="AW20" s="10">
        <v>8.108108108108107</v>
      </c>
      <c r="AX20" s="10">
        <v>0</v>
      </c>
      <c r="AY20" s="4" t="s">
        <v>556</v>
      </c>
    </row>
    <row r="21" spans="1:51" s="7" customFormat="1" ht="15.75" thickBot="1" x14ac:dyDescent="0.3">
      <c r="A21" s="6">
        <v>11</v>
      </c>
      <c r="B21" s="7" t="s">
        <v>421</v>
      </c>
      <c r="C21" s="4" t="s">
        <v>69</v>
      </c>
      <c r="D21" s="4"/>
      <c r="E21" s="4" t="s">
        <v>329</v>
      </c>
      <c r="F21" s="3">
        <v>43900</v>
      </c>
      <c r="G21" s="4" t="s">
        <v>348</v>
      </c>
      <c r="H21" s="4">
        <v>52196342</v>
      </c>
      <c r="I21" s="4" t="s">
        <v>439</v>
      </c>
      <c r="J21" s="4" t="s">
        <v>70</v>
      </c>
      <c r="K21" s="4" t="s">
        <v>264</v>
      </c>
      <c r="L21" s="4"/>
      <c r="M21" s="4" t="s">
        <v>365</v>
      </c>
      <c r="N21" s="4">
        <v>23421450</v>
      </c>
      <c r="O21" s="4" t="s">
        <v>81</v>
      </c>
      <c r="P21" s="4"/>
      <c r="Q21" s="4" t="s">
        <v>146</v>
      </c>
      <c r="R21" s="4" t="s">
        <v>74</v>
      </c>
      <c r="S21" s="4" t="s">
        <v>99</v>
      </c>
      <c r="T21" s="4">
        <v>1023021108</v>
      </c>
      <c r="U21" s="4"/>
      <c r="V21" s="4"/>
      <c r="W21" s="4"/>
      <c r="X21" s="4" t="s">
        <v>388</v>
      </c>
      <c r="Y21" s="4" t="s">
        <v>90</v>
      </c>
      <c r="Z21" s="4" t="s">
        <v>121</v>
      </c>
      <c r="AA21" s="4"/>
      <c r="AB21" s="4"/>
      <c r="AC21" s="4" t="s">
        <v>146</v>
      </c>
      <c r="AD21" s="4"/>
      <c r="AE21" s="4"/>
      <c r="AF21" s="4" t="s">
        <v>99</v>
      </c>
      <c r="AG21" s="4">
        <v>52196342</v>
      </c>
      <c r="AH21" s="4"/>
      <c r="AI21" s="4" t="s">
        <v>146</v>
      </c>
      <c r="AJ21" s="4"/>
      <c r="AK21" s="4" t="s">
        <v>348</v>
      </c>
      <c r="AL21" s="4">
        <v>295</v>
      </c>
      <c r="AM21" s="4" t="s">
        <v>103</v>
      </c>
      <c r="AN21" s="4">
        <v>0</v>
      </c>
      <c r="AO21" s="4" t="s">
        <v>113</v>
      </c>
      <c r="AP21" s="4">
        <v>0</v>
      </c>
      <c r="AQ21" s="4">
        <v>0</v>
      </c>
      <c r="AR21" s="3">
        <v>43900</v>
      </c>
      <c r="AS21" s="3">
        <v>44195</v>
      </c>
      <c r="AT21" s="3"/>
      <c r="AU21" s="10">
        <v>7.931034482758621</v>
      </c>
      <c r="AV21" s="10">
        <v>7.931034482758621</v>
      </c>
      <c r="AW21" s="10">
        <v>8.1355932203389845</v>
      </c>
      <c r="AX21" s="10">
        <v>0</v>
      </c>
      <c r="AY21" s="4" t="s">
        <v>556</v>
      </c>
    </row>
    <row r="22" spans="1:51" s="7" customFormat="1" ht="15.75" thickBot="1" x14ac:dyDescent="0.3">
      <c r="A22" s="6">
        <v>12</v>
      </c>
      <c r="B22" s="7" t="s">
        <v>422</v>
      </c>
      <c r="C22" s="4" t="s">
        <v>69</v>
      </c>
      <c r="D22" s="4"/>
      <c r="E22" s="4" t="s">
        <v>330</v>
      </c>
      <c r="F22" s="3">
        <v>43901</v>
      </c>
      <c r="G22" s="4" t="s">
        <v>350</v>
      </c>
      <c r="H22" s="4">
        <v>79672493</v>
      </c>
      <c r="I22" s="4" t="s">
        <v>443</v>
      </c>
      <c r="J22" s="4" t="s">
        <v>70</v>
      </c>
      <c r="K22" s="4" t="s">
        <v>264</v>
      </c>
      <c r="L22" s="4"/>
      <c r="M22" s="4" t="s">
        <v>366</v>
      </c>
      <c r="N22" s="4">
        <v>66103880</v>
      </c>
      <c r="O22" s="4" t="s">
        <v>81</v>
      </c>
      <c r="P22" s="4"/>
      <c r="Q22" s="4" t="s">
        <v>146</v>
      </c>
      <c r="R22" s="4" t="s">
        <v>74</v>
      </c>
      <c r="S22" s="4" t="s">
        <v>99</v>
      </c>
      <c r="T22" s="4">
        <v>79720844</v>
      </c>
      <c r="U22" s="4"/>
      <c r="V22" s="4"/>
      <c r="W22" s="4"/>
      <c r="X22" s="4" t="s">
        <v>389</v>
      </c>
      <c r="Y22" s="4" t="s">
        <v>90</v>
      </c>
      <c r="Z22" s="4" t="s">
        <v>121</v>
      </c>
      <c r="AA22" s="4"/>
      <c r="AB22" s="4"/>
      <c r="AC22" s="4" t="s">
        <v>146</v>
      </c>
      <c r="AD22" s="4"/>
      <c r="AE22" s="4"/>
      <c r="AF22" s="4" t="s">
        <v>99</v>
      </c>
      <c r="AG22" s="4">
        <v>79672493</v>
      </c>
      <c r="AH22" s="4"/>
      <c r="AI22" s="4" t="s">
        <v>146</v>
      </c>
      <c r="AJ22" s="4"/>
      <c r="AK22" s="4" t="s">
        <v>350</v>
      </c>
      <c r="AL22" s="4">
        <v>292</v>
      </c>
      <c r="AM22" s="4" t="s">
        <v>103</v>
      </c>
      <c r="AN22" s="4">
        <v>0</v>
      </c>
      <c r="AO22" s="4" t="s">
        <v>113</v>
      </c>
      <c r="AP22" s="4">
        <v>0</v>
      </c>
      <c r="AQ22" s="4">
        <v>0</v>
      </c>
      <c r="AR22" s="3">
        <v>43903</v>
      </c>
      <c r="AS22" s="3">
        <v>44195</v>
      </c>
      <c r="AT22" s="3"/>
      <c r="AU22" s="10">
        <v>6.968641114982578</v>
      </c>
      <c r="AV22" s="10">
        <v>6.968641114982578</v>
      </c>
      <c r="AW22" s="10">
        <v>7.191780821917809</v>
      </c>
      <c r="AX22" s="10">
        <v>0</v>
      </c>
      <c r="AY22" s="4" t="s">
        <v>556</v>
      </c>
    </row>
    <row r="23" spans="1:51" s="7" customFormat="1" ht="15.75" thickBot="1" x14ac:dyDescent="0.3">
      <c r="A23" s="6">
        <v>13</v>
      </c>
      <c r="B23" s="7" t="s">
        <v>423</v>
      </c>
      <c r="C23" s="4" t="s">
        <v>69</v>
      </c>
      <c r="D23" s="4"/>
      <c r="E23" s="4" t="s">
        <v>331</v>
      </c>
      <c r="F23" s="3">
        <v>43902</v>
      </c>
      <c r="G23" s="4" t="s">
        <v>347</v>
      </c>
      <c r="H23" s="4">
        <v>74376286</v>
      </c>
      <c r="I23" s="4" t="s">
        <v>441</v>
      </c>
      <c r="J23" s="4" t="s">
        <v>70</v>
      </c>
      <c r="K23" s="4" t="s">
        <v>264</v>
      </c>
      <c r="L23" s="4"/>
      <c r="M23" s="4" t="s">
        <v>362</v>
      </c>
      <c r="N23" s="4">
        <v>71500000</v>
      </c>
      <c r="O23" s="4" t="s">
        <v>81</v>
      </c>
      <c r="P23" s="4"/>
      <c r="Q23" s="4" t="s">
        <v>146</v>
      </c>
      <c r="R23" s="4" t="s">
        <v>74</v>
      </c>
      <c r="S23" s="4" t="s">
        <v>99</v>
      </c>
      <c r="T23" s="4">
        <v>1022943141</v>
      </c>
      <c r="U23" s="4"/>
      <c r="V23" s="4"/>
      <c r="W23" s="4"/>
      <c r="X23" s="4" t="s">
        <v>390</v>
      </c>
      <c r="Y23" s="4" t="s">
        <v>90</v>
      </c>
      <c r="Z23" s="4" t="s">
        <v>121</v>
      </c>
      <c r="AA23" s="4"/>
      <c r="AB23" s="4"/>
      <c r="AC23" s="4" t="s">
        <v>146</v>
      </c>
      <c r="AD23" s="4"/>
      <c r="AE23" s="4"/>
      <c r="AF23" s="4" t="s">
        <v>99</v>
      </c>
      <c r="AG23" s="4">
        <v>33103982</v>
      </c>
      <c r="AH23" s="4"/>
      <c r="AI23" s="4" t="s">
        <v>146</v>
      </c>
      <c r="AJ23" s="4"/>
      <c r="AK23" s="4" t="s">
        <v>403</v>
      </c>
      <c r="AL23" s="4">
        <v>290</v>
      </c>
      <c r="AM23" s="4" t="s">
        <v>103</v>
      </c>
      <c r="AN23" s="4">
        <v>0</v>
      </c>
      <c r="AO23" s="4" t="s">
        <v>113</v>
      </c>
      <c r="AP23" s="4">
        <v>0</v>
      </c>
      <c r="AQ23" s="4">
        <v>0</v>
      </c>
      <c r="AR23" s="3">
        <v>43906</v>
      </c>
      <c r="AS23" s="3">
        <v>44196</v>
      </c>
      <c r="AT23" s="3"/>
      <c r="AU23" s="10">
        <v>5.9649122807017543</v>
      </c>
      <c r="AV23" s="10">
        <v>5.9649122807017543</v>
      </c>
      <c r="AW23" s="10">
        <v>6.2068965517241379</v>
      </c>
      <c r="AX23" s="10">
        <v>0</v>
      </c>
      <c r="AY23" s="4" t="s">
        <v>556</v>
      </c>
    </row>
    <row r="24" spans="1:51" s="7" customFormat="1" ht="15.75" thickBot="1" x14ac:dyDescent="0.3">
      <c r="A24" s="6">
        <v>14</v>
      </c>
      <c r="B24" s="7" t="s">
        <v>424</v>
      </c>
      <c r="C24" s="4" t="s">
        <v>69</v>
      </c>
      <c r="D24" s="4"/>
      <c r="E24" s="4" t="s">
        <v>332</v>
      </c>
      <c r="F24" s="3">
        <v>43902</v>
      </c>
      <c r="G24" s="4" t="s">
        <v>347</v>
      </c>
      <c r="H24" s="4">
        <v>74376286</v>
      </c>
      <c r="I24" s="4" t="s">
        <v>441</v>
      </c>
      <c r="J24" s="4" t="s">
        <v>70</v>
      </c>
      <c r="K24" s="4" t="s">
        <v>264</v>
      </c>
      <c r="L24" s="4"/>
      <c r="M24" s="4" t="s">
        <v>367</v>
      </c>
      <c r="N24" s="4">
        <v>77000000</v>
      </c>
      <c r="O24" s="4" t="s">
        <v>81</v>
      </c>
      <c r="P24" s="4"/>
      <c r="Q24" s="4" t="s">
        <v>146</v>
      </c>
      <c r="R24" s="4" t="s">
        <v>74</v>
      </c>
      <c r="S24" s="4" t="s">
        <v>99</v>
      </c>
      <c r="T24" s="4">
        <v>7143296</v>
      </c>
      <c r="U24" s="4"/>
      <c r="V24" s="4"/>
      <c r="W24" s="4"/>
      <c r="X24" s="4" t="s">
        <v>391</v>
      </c>
      <c r="Y24" s="4" t="s">
        <v>90</v>
      </c>
      <c r="Z24" s="4" t="s">
        <v>121</v>
      </c>
      <c r="AA24" s="4"/>
      <c r="AB24" s="4"/>
      <c r="AC24" s="4" t="s">
        <v>146</v>
      </c>
      <c r="AD24" s="4"/>
      <c r="AE24" s="4"/>
      <c r="AF24" s="4" t="s">
        <v>99</v>
      </c>
      <c r="AG24" s="4">
        <v>1015393009</v>
      </c>
      <c r="AH24" s="4"/>
      <c r="AI24" s="4" t="s">
        <v>146</v>
      </c>
      <c r="AJ24" s="4"/>
      <c r="AK24" s="4" t="s">
        <v>405</v>
      </c>
      <c r="AL24" s="4">
        <v>293</v>
      </c>
      <c r="AM24" s="4" t="s">
        <v>103</v>
      </c>
      <c r="AN24" s="4">
        <v>0</v>
      </c>
      <c r="AO24" s="4" t="s">
        <v>113</v>
      </c>
      <c r="AP24" s="4">
        <v>0</v>
      </c>
      <c r="AQ24" s="4">
        <v>0</v>
      </c>
      <c r="AR24" s="3">
        <v>43903</v>
      </c>
      <c r="AS24" s="3">
        <v>44196</v>
      </c>
      <c r="AT24" s="3"/>
      <c r="AU24" s="10">
        <v>6.9444444444444446</v>
      </c>
      <c r="AV24" s="10">
        <v>6.9444444444444446</v>
      </c>
      <c r="AW24" s="10">
        <v>7.1672354948805461</v>
      </c>
      <c r="AX24" s="10">
        <v>0</v>
      </c>
      <c r="AY24" s="4" t="s">
        <v>556</v>
      </c>
    </row>
    <row r="25" spans="1:51" s="7" customFormat="1" ht="15.75" thickBot="1" x14ac:dyDescent="0.3">
      <c r="A25" s="6">
        <v>15</v>
      </c>
      <c r="B25" s="7" t="s">
        <v>425</v>
      </c>
      <c r="C25" s="4" t="s">
        <v>69</v>
      </c>
      <c r="D25" s="4"/>
      <c r="E25" s="4" t="s">
        <v>333</v>
      </c>
      <c r="F25" s="3">
        <v>43902</v>
      </c>
      <c r="G25" s="4" t="s">
        <v>347</v>
      </c>
      <c r="H25" s="4">
        <v>74376286</v>
      </c>
      <c r="I25" s="4" t="s">
        <v>441</v>
      </c>
      <c r="J25" s="4" t="s">
        <v>70</v>
      </c>
      <c r="K25" s="4" t="s">
        <v>264</v>
      </c>
      <c r="L25" s="4"/>
      <c r="M25" s="4" t="s">
        <v>367</v>
      </c>
      <c r="N25" s="4">
        <v>77000000</v>
      </c>
      <c r="O25" s="4" t="s">
        <v>81</v>
      </c>
      <c r="P25" s="4"/>
      <c r="Q25" s="4" t="s">
        <v>146</v>
      </c>
      <c r="R25" s="4" t="s">
        <v>74</v>
      </c>
      <c r="S25" s="4" t="s">
        <v>99</v>
      </c>
      <c r="T25" s="4">
        <v>7633512</v>
      </c>
      <c r="U25" s="4"/>
      <c r="V25" s="4"/>
      <c r="W25" s="4"/>
      <c r="X25" s="4" t="s">
        <v>392</v>
      </c>
      <c r="Y25" s="4" t="s">
        <v>90</v>
      </c>
      <c r="Z25" s="4" t="s">
        <v>121</v>
      </c>
      <c r="AA25" s="4"/>
      <c r="AB25" s="4"/>
      <c r="AC25" s="4" t="s">
        <v>146</v>
      </c>
      <c r="AD25" s="4"/>
      <c r="AE25" s="4"/>
      <c r="AF25" s="4" t="s">
        <v>99</v>
      </c>
      <c r="AG25" s="4">
        <v>33103982</v>
      </c>
      <c r="AH25" s="4"/>
      <c r="AI25" s="4" t="s">
        <v>146</v>
      </c>
      <c r="AJ25" s="4"/>
      <c r="AK25" s="4" t="s">
        <v>403</v>
      </c>
      <c r="AL25" s="4">
        <v>293</v>
      </c>
      <c r="AM25" s="4" t="s">
        <v>103</v>
      </c>
      <c r="AN25" s="4">
        <v>0</v>
      </c>
      <c r="AO25" s="4" t="s">
        <v>113</v>
      </c>
      <c r="AP25" s="4">
        <v>0</v>
      </c>
      <c r="AQ25" s="4">
        <v>0</v>
      </c>
      <c r="AR25" s="3">
        <v>43903</v>
      </c>
      <c r="AS25" s="3">
        <v>44196</v>
      </c>
      <c r="AT25" s="3"/>
      <c r="AU25" s="10">
        <v>6.9444444444444446</v>
      </c>
      <c r="AV25" s="10">
        <v>6.9444444444444446</v>
      </c>
      <c r="AW25" s="10">
        <v>7.1672354948805461</v>
      </c>
      <c r="AX25" s="10">
        <v>0</v>
      </c>
      <c r="AY25" s="4" t="s">
        <v>556</v>
      </c>
    </row>
    <row r="26" spans="1:51" s="7" customFormat="1" ht="15.75" thickBot="1" x14ac:dyDescent="0.3">
      <c r="A26" s="6">
        <v>16</v>
      </c>
      <c r="B26" s="7" t="s">
        <v>426</v>
      </c>
      <c r="C26" s="4" t="s">
        <v>69</v>
      </c>
      <c r="D26" s="4"/>
      <c r="E26" s="4" t="s">
        <v>334</v>
      </c>
      <c r="F26" s="3">
        <v>43902</v>
      </c>
      <c r="G26" s="4" t="s">
        <v>351</v>
      </c>
      <c r="H26" s="4">
        <v>51975601</v>
      </c>
      <c r="I26" s="4" t="s">
        <v>354</v>
      </c>
      <c r="J26" s="4" t="s">
        <v>70</v>
      </c>
      <c r="K26" s="4" t="s">
        <v>264</v>
      </c>
      <c r="L26" s="4"/>
      <c r="M26" s="4" t="s">
        <v>368</v>
      </c>
      <c r="N26" s="4">
        <v>60000000</v>
      </c>
      <c r="O26" s="4" t="s">
        <v>81</v>
      </c>
      <c r="P26" s="4"/>
      <c r="Q26" s="4" t="s">
        <v>146</v>
      </c>
      <c r="R26" s="4" t="s">
        <v>86</v>
      </c>
      <c r="S26" s="4" t="s">
        <v>75</v>
      </c>
      <c r="T26" s="4"/>
      <c r="U26" s="4">
        <v>900796786</v>
      </c>
      <c r="V26" s="4" t="s">
        <v>73</v>
      </c>
      <c r="W26" s="4"/>
      <c r="X26" s="4" t="s">
        <v>393</v>
      </c>
      <c r="Y26" s="4" t="s">
        <v>90</v>
      </c>
      <c r="Z26" s="4" t="s">
        <v>121</v>
      </c>
      <c r="AA26" s="4"/>
      <c r="AB26" s="4"/>
      <c r="AC26" s="4" t="s">
        <v>146</v>
      </c>
      <c r="AD26" s="4"/>
      <c r="AE26" s="4"/>
      <c r="AF26" s="4" t="s">
        <v>99</v>
      </c>
      <c r="AG26" s="4">
        <v>80220595</v>
      </c>
      <c r="AH26" s="4"/>
      <c r="AI26" s="4" t="s">
        <v>146</v>
      </c>
      <c r="AJ26" s="4"/>
      <c r="AK26" s="4" t="s">
        <v>407</v>
      </c>
      <c r="AL26" s="4">
        <v>287</v>
      </c>
      <c r="AM26" s="4" t="s">
        <v>103</v>
      </c>
      <c r="AN26" s="4">
        <v>0</v>
      </c>
      <c r="AO26" s="4" t="s">
        <v>113</v>
      </c>
      <c r="AP26" s="4">
        <v>0</v>
      </c>
      <c r="AQ26" s="4">
        <v>0</v>
      </c>
      <c r="AR26" s="3">
        <v>43909</v>
      </c>
      <c r="AS26" s="3">
        <v>44196</v>
      </c>
      <c r="AT26" s="3"/>
      <c r="AU26" s="10">
        <v>4.9645390070921991</v>
      </c>
      <c r="AV26" s="10">
        <v>4.9645390070921991</v>
      </c>
      <c r="AW26" s="10">
        <v>5.2264808362369335</v>
      </c>
      <c r="AX26" s="10">
        <v>0</v>
      </c>
      <c r="AY26" s="4" t="s">
        <v>556</v>
      </c>
    </row>
    <row r="27" spans="1:51" s="7" customFormat="1" ht="15.75" thickBot="1" x14ac:dyDescent="0.3">
      <c r="A27" s="6">
        <v>17</v>
      </c>
      <c r="B27" s="7" t="s">
        <v>427</v>
      </c>
      <c r="C27" s="4" t="s">
        <v>69</v>
      </c>
      <c r="D27" s="4"/>
      <c r="E27" s="4" t="s">
        <v>335</v>
      </c>
      <c r="F27" s="3">
        <v>43902</v>
      </c>
      <c r="G27" s="4" t="s">
        <v>352</v>
      </c>
      <c r="H27" s="4">
        <v>52959869</v>
      </c>
      <c r="I27" s="4" t="s">
        <v>437</v>
      </c>
      <c r="J27" s="4" t="s">
        <v>70</v>
      </c>
      <c r="K27" s="4" t="s">
        <v>264</v>
      </c>
      <c r="L27" s="4"/>
      <c r="M27" s="4" t="s">
        <v>369</v>
      </c>
      <c r="N27" s="4">
        <v>59494908</v>
      </c>
      <c r="O27" s="4" t="s">
        <v>81</v>
      </c>
      <c r="P27" s="4"/>
      <c r="Q27" s="4" t="s">
        <v>146</v>
      </c>
      <c r="R27" s="4" t="s">
        <v>74</v>
      </c>
      <c r="S27" s="4" t="s">
        <v>99</v>
      </c>
      <c r="T27" s="4">
        <v>52168387</v>
      </c>
      <c r="U27" s="4"/>
      <c r="V27" s="4"/>
      <c r="W27" s="4"/>
      <c r="X27" s="4" t="s">
        <v>394</v>
      </c>
      <c r="Y27" s="4" t="s">
        <v>90</v>
      </c>
      <c r="Z27" s="4" t="s">
        <v>121</v>
      </c>
      <c r="AA27" s="4"/>
      <c r="AB27" s="4"/>
      <c r="AC27" s="4" t="s">
        <v>146</v>
      </c>
      <c r="AD27" s="4"/>
      <c r="AE27" s="4"/>
      <c r="AF27" s="4" t="s">
        <v>99</v>
      </c>
      <c r="AG27" s="4">
        <v>51799505</v>
      </c>
      <c r="AH27" s="4"/>
      <c r="AI27" s="4" t="s">
        <v>146</v>
      </c>
      <c r="AJ27" s="4"/>
      <c r="AK27" s="4" t="s">
        <v>411</v>
      </c>
      <c r="AL27" s="4">
        <v>292</v>
      </c>
      <c r="AM27" s="4" t="s">
        <v>103</v>
      </c>
      <c r="AN27" s="4">
        <v>0</v>
      </c>
      <c r="AO27" s="4" t="s">
        <v>113</v>
      </c>
      <c r="AP27" s="4">
        <v>0</v>
      </c>
      <c r="AQ27" s="4">
        <v>0</v>
      </c>
      <c r="AR27" s="3">
        <v>43903</v>
      </c>
      <c r="AS27" s="3">
        <v>44195</v>
      </c>
      <c r="AT27" s="3"/>
      <c r="AU27" s="10">
        <v>6.968641114982578</v>
      </c>
      <c r="AV27" s="10">
        <v>6.968641114982578</v>
      </c>
      <c r="AW27" s="10">
        <v>7.1917808219178081</v>
      </c>
      <c r="AX27" s="10">
        <v>0</v>
      </c>
      <c r="AY27" s="4" t="s">
        <v>556</v>
      </c>
    </row>
    <row r="28" spans="1:51" s="7" customFormat="1" ht="15.75" thickBot="1" x14ac:dyDescent="0.3">
      <c r="A28" s="6">
        <v>18</v>
      </c>
      <c r="B28" s="7" t="s">
        <v>428</v>
      </c>
      <c r="C28" s="4" t="s">
        <v>69</v>
      </c>
      <c r="D28" s="4"/>
      <c r="E28" s="4" t="s">
        <v>336</v>
      </c>
      <c r="F28" s="3">
        <v>43906</v>
      </c>
      <c r="G28" s="4" t="s">
        <v>353</v>
      </c>
      <c r="H28" s="4">
        <v>16585968</v>
      </c>
      <c r="I28" s="4" t="s">
        <v>436</v>
      </c>
      <c r="J28" s="4" t="s">
        <v>70</v>
      </c>
      <c r="K28" s="4" t="s">
        <v>264</v>
      </c>
      <c r="L28" s="4"/>
      <c r="M28" s="4" t="s">
        <v>370</v>
      </c>
      <c r="N28" s="4">
        <v>37130189</v>
      </c>
      <c r="O28" s="4" t="s">
        <v>81</v>
      </c>
      <c r="P28" s="4"/>
      <c r="Q28" s="4" t="s">
        <v>146</v>
      </c>
      <c r="R28" s="4" t="s">
        <v>74</v>
      </c>
      <c r="S28" s="4" t="s">
        <v>99</v>
      </c>
      <c r="T28" s="4">
        <v>1144155945</v>
      </c>
      <c r="U28" s="4"/>
      <c r="V28" s="4"/>
      <c r="W28" s="4"/>
      <c r="X28" s="4" t="s">
        <v>395</v>
      </c>
      <c r="Y28" s="4" t="s">
        <v>90</v>
      </c>
      <c r="Z28" s="4" t="s">
        <v>121</v>
      </c>
      <c r="AA28" s="4"/>
      <c r="AB28" s="4"/>
      <c r="AC28" s="4" t="s">
        <v>146</v>
      </c>
      <c r="AD28" s="4"/>
      <c r="AE28" s="4"/>
      <c r="AF28" s="4" t="s">
        <v>99</v>
      </c>
      <c r="AG28" s="4">
        <v>16585968</v>
      </c>
      <c r="AH28" s="4"/>
      <c r="AI28" s="4" t="s">
        <v>146</v>
      </c>
      <c r="AJ28" s="4"/>
      <c r="AK28" s="4" t="s">
        <v>353</v>
      </c>
      <c r="AL28" s="4">
        <v>288</v>
      </c>
      <c r="AM28" s="4" t="s">
        <v>103</v>
      </c>
      <c r="AN28" s="4">
        <v>0</v>
      </c>
      <c r="AO28" s="4" t="s">
        <v>113</v>
      </c>
      <c r="AP28" s="4">
        <v>0</v>
      </c>
      <c r="AQ28" s="4">
        <v>0</v>
      </c>
      <c r="AR28" s="3">
        <v>43907</v>
      </c>
      <c r="AS28" s="3">
        <v>44195</v>
      </c>
      <c r="AT28" s="3"/>
      <c r="AU28" s="10">
        <v>5.6537102473498235</v>
      </c>
      <c r="AV28" s="10">
        <v>5.6537102473498235</v>
      </c>
      <c r="AW28" s="10">
        <v>5.9027777777777786</v>
      </c>
      <c r="AX28" s="10">
        <v>0</v>
      </c>
      <c r="AY28" s="4" t="s">
        <v>556</v>
      </c>
    </row>
    <row r="29" spans="1:51" s="7" customFormat="1" ht="15.75" thickBot="1" x14ac:dyDescent="0.3">
      <c r="A29" s="6">
        <v>19</v>
      </c>
      <c r="B29" s="7" t="s">
        <v>429</v>
      </c>
      <c r="C29" s="4" t="s">
        <v>69</v>
      </c>
      <c r="D29" s="4"/>
      <c r="E29" s="4" t="s">
        <v>337</v>
      </c>
      <c r="F29" s="3">
        <v>43906</v>
      </c>
      <c r="G29" s="4" t="s">
        <v>353</v>
      </c>
      <c r="H29" s="4">
        <v>16585968</v>
      </c>
      <c r="I29" s="4" t="s">
        <v>436</v>
      </c>
      <c r="J29" s="4" t="s">
        <v>70</v>
      </c>
      <c r="K29" s="4" t="s">
        <v>243</v>
      </c>
      <c r="L29" s="4"/>
      <c r="M29" s="4" t="s">
        <v>371</v>
      </c>
      <c r="N29" s="4">
        <v>199206000</v>
      </c>
      <c r="O29" s="4" t="s">
        <v>81</v>
      </c>
      <c r="P29" s="4"/>
      <c r="Q29" s="4" t="s">
        <v>146</v>
      </c>
      <c r="R29" s="4" t="s">
        <v>74</v>
      </c>
      <c r="S29" s="4" t="s">
        <v>99</v>
      </c>
      <c r="T29" s="4">
        <v>16585968</v>
      </c>
      <c r="U29" s="4"/>
      <c r="V29" s="4"/>
      <c r="W29" s="4"/>
      <c r="X29" s="4" t="s">
        <v>396</v>
      </c>
      <c r="Y29" s="4" t="s">
        <v>90</v>
      </c>
      <c r="Z29" s="4" t="s">
        <v>121</v>
      </c>
      <c r="AA29" s="4"/>
      <c r="AB29" s="4"/>
      <c r="AC29" s="4" t="s">
        <v>146</v>
      </c>
      <c r="AD29" s="4"/>
      <c r="AE29" s="4"/>
      <c r="AF29" s="4" t="s">
        <v>99</v>
      </c>
      <c r="AG29" s="4">
        <v>16585968</v>
      </c>
      <c r="AH29" s="4"/>
      <c r="AI29" s="4" t="s">
        <v>146</v>
      </c>
      <c r="AJ29" s="4"/>
      <c r="AK29" s="4" t="s">
        <v>353</v>
      </c>
      <c r="AL29" s="4">
        <v>364</v>
      </c>
      <c r="AM29" s="4" t="s">
        <v>103</v>
      </c>
      <c r="AN29" s="4">
        <v>0</v>
      </c>
      <c r="AO29" s="4" t="s">
        <v>80</v>
      </c>
      <c r="AP29" s="4">
        <v>6426000</v>
      </c>
      <c r="AQ29" s="4">
        <v>0</v>
      </c>
      <c r="AR29" s="3">
        <v>43922</v>
      </c>
      <c r="AS29" s="3">
        <v>44286</v>
      </c>
      <c r="AT29" s="3"/>
      <c r="AU29" s="10">
        <v>0.74074074074074081</v>
      </c>
      <c r="AV29" s="10">
        <v>0.74074074074074081</v>
      </c>
      <c r="AW29" s="10">
        <v>0.72992700729927018</v>
      </c>
      <c r="AX29" s="10">
        <v>0</v>
      </c>
      <c r="AY29" s="4" t="s">
        <v>556</v>
      </c>
    </row>
    <row r="30" spans="1:51" s="7" customFormat="1" ht="15.75" thickBot="1" x14ac:dyDescent="0.3">
      <c r="A30" s="6">
        <v>20</v>
      </c>
      <c r="B30" s="7" t="s">
        <v>430</v>
      </c>
      <c r="C30" s="4" t="s">
        <v>69</v>
      </c>
      <c r="D30" s="4"/>
      <c r="E30" s="4" t="s">
        <v>338</v>
      </c>
      <c r="F30" s="3">
        <v>43906</v>
      </c>
      <c r="G30" s="4" t="s">
        <v>352</v>
      </c>
      <c r="H30" s="4">
        <v>52959869</v>
      </c>
      <c r="I30" s="4" t="s">
        <v>437</v>
      </c>
      <c r="J30" s="4" t="s">
        <v>70</v>
      </c>
      <c r="K30" s="4" t="s">
        <v>264</v>
      </c>
      <c r="L30" s="4"/>
      <c r="M30" s="4" t="s">
        <v>372</v>
      </c>
      <c r="N30" s="4">
        <v>89444676</v>
      </c>
      <c r="O30" s="4" t="s">
        <v>81</v>
      </c>
      <c r="P30" s="4"/>
      <c r="Q30" s="4" t="s">
        <v>146</v>
      </c>
      <c r="R30" s="4" t="s">
        <v>74</v>
      </c>
      <c r="S30" s="4" t="s">
        <v>99</v>
      </c>
      <c r="T30" s="4">
        <v>80000820</v>
      </c>
      <c r="U30" s="4"/>
      <c r="V30" s="4"/>
      <c r="W30" s="4"/>
      <c r="X30" s="4" t="s">
        <v>397</v>
      </c>
      <c r="Y30" s="4" t="s">
        <v>90</v>
      </c>
      <c r="Z30" s="4" t="s">
        <v>121</v>
      </c>
      <c r="AA30" s="4"/>
      <c r="AB30" s="4"/>
      <c r="AC30" s="4" t="s">
        <v>146</v>
      </c>
      <c r="AD30" s="4"/>
      <c r="AE30" s="4"/>
      <c r="AF30" s="4" t="s">
        <v>99</v>
      </c>
      <c r="AG30" s="4">
        <v>51774925</v>
      </c>
      <c r="AH30" s="4"/>
      <c r="AI30" s="4" t="s">
        <v>146</v>
      </c>
      <c r="AJ30" s="4"/>
      <c r="AK30" s="4" t="s">
        <v>408</v>
      </c>
      <c r="AL30" s="4">
        <v>0</v>
      </c>
      <c r="AM30" s="4" t="s">
        <v>103</v>
      </c>
      <c r="AN30" s="4">
        <v>0</v>
      </c>
      <c r="AO30" s="4" t="s">
        <v>113</v>
      </c>
      <c r="AP30" s="4">
        <v>0</v>
      </c>
      <c r="AQ30" s="4">
        <v>0</v>
      </c>
      <c r="AR30" s="3"/>
      <c r="AS30" s="3"/>
      <c r="AT30" s="3"/>
      <c r="AU30" s="10">
        <v>0</v>
      </c>
      <c r="AV30" s="10">
        <v>0</v>
      </c>
      <c r="AW30" s="10">
        <v>0</v>
      </c>
      <c r="AX30" s="10">
        <v>0</v>
      </c>
      <c r="AY30" s="4" t="s">
        <v>557</v>
      </c>
    </row>
    <row r="31" spans="1:51" s="7" customFormat="1" ht="15.75" thickBot="1" x14ac:dyDescent="0.3">
      <c r="A31" s="6">
        <v>21</v>
      </c>
      <c r="B31" s="7" t="s">
        <v>431</v>
      </c>
      <c r="C31" s="4" t="s">
        <v>69</v>
      </c>
      <c r="D31" s="4"/>
      <c r="E31" s="4" t="s">
        <v>339</v>
      </c>
      <c r="F31" s="3">
        <v>43908</v>
      </c>
      <c r="G31" s="4" t="s">
        <v>346</v>
      </c>
      <c r="H31" s="4">
        <v>2231755</v>
      </c>
      <c r="I31" s="4" t="s">
        <v>438</v>
      </c>
      <c r="J31" s="4" t="s">
        <v>70</v>
      </c>
      <c r="K31" s="4" t="s">
        <v>264</v>
      </c>
      <c r="L31" s="4"/>
      <c r="M31" s="4" t="s">
        <v>373</v>
      </c>
      <c r="N31" s="4">
        <v>90000000</v>
      </c>
      <c r="O31" s="4" t="s">
        <v>81</v>
      </c>
      <c r="P31" s="4"/>
      <c r="Q31" s="4" t="s">
        <v>146</v>
      </c>
      <c r="R31" s="4" t="s">
        <v>74</v>
      </c>
      <c r="S31" s="4" t="s">
        <v>99</v>
      </c>
      <c r="T31" s="4">
        <v>52820611</v>
      </c>
      <c r="U31" s="4"/>
      <c r="V31" s="4"/>
      <c r="W31" s="4"/>
      <c r="X31" s="4" t="s">
        <v>398</v>
      </c>
      <c r="Y31" s="4" t="s">
        <v>90</v>
      </c>
      <c r="Z31" s="4" t="s">
        <v>121</v>
      </c>
      <c r="AA31" s="4"/>
      <c r="AB31" s="4"/>
      <c r="AC31" s="4" t="s">
        <v>146</v>
      </c>
      <c r="AD31" s="4"/>
      <c r="AE31" s="4"/>
      <c r="AF31" s="4" t="s">
        <v>99</v>
      </c>
      <c r="AG31" s="4">
        <v>2231755</v>
      </c>
      <c r="AH31" s="4"/>
      <c r="AI31" s="4" t="s">
        <v>146</v>
      </c>
      <c r="AJ31" s="4"/>
      <c r="AK31" s="4" t="s">
        <v>346</v>
      </c>
      <c r="AL31" s="4">
        <v>286</v>
      </c>
      <c r="AM31" s="4" t="s">
        <v>103</v>
      </c>
      <c r="AN31" s="4">
        <v>0</v>
      </c>
      <c r="AO31" s="4" t="s">
        <v>113</v>
      </c>
      <c r="AP31" s="4">
        <v>0</v>
      </c>
      <c r="AQ31" s="4">
        <v>0</v>
      </c>
      <c r="AR31" s="3">
        <v>43909</v>
      </c>
      <c r="AS31" s="3">
        <v>44195</v>
      </c>
      <c r="AT31" s="3"/>
      <c r="AU31" s="10">
        <v>4.9822064056939501</v>
      </c>
      <c r="AV31" s="10">
        <v>4.9822064056939501</v>
      </c>
      <c r="AW31" s="10">
        <v>5.2447552447552441</v>
      </c>
      <c r="AX31" s="10">
        <v>0</v>
      </c>
      <c r="AY31" s="4" t="s">
        <v>556</v>
      </c>
    </row>
    <row r="32" spans="1:51" s="7" customFormat="1" ht="15.75" thickBot="1" x14ac:dyDescent="0.3">
      <c r="A32" s="6">
        <v>22</v>
      </c>
      <c r="B32" s="7" t="s">
        <v>432</v>
      </c>
      <c r="C32" s="4" t="s">
        <v>69</v>
      </c>
      <c r="D32" s="4"/>
      <c r="E32" s="4" t="s">
        <v>340</v>
      </c>
      <c r="F32" s="3">
        <v>43908</v>
      </c>
      <c r="G32" s="4" t="s">
        <v>346</v>
      </c>
      <c r="H32" s="4">
        <v>2231755</v>
      </c>
      <c r="I32" s="4" t="s">
        <v>438</v>
      </c>
      <c r="J32" s="4" t="s">
        <v>70</v>
      </c>
      <c r="K32" s="4" t="s">
        <v>264</v>
      </c>
      <c r="L32" s="4"/>
      <c r="M32" s="4" t="s">
        <v>374</v>
      </c>
      <c r="N32" s="4">
        <v>70000000</v>
      </c>
      <c r="O32" s="4" t="s">
        <v>81</v>
      </c>
      <c r="P32" s="4"/>
      <c r="Q32" s="4" t="s">
        <v>146</v>
      </c>
      <c r="R32" s="4" t="s">
        <v>74</v>
      </c>
      <c r="S32" s="4" t="s">
        <v>99</v>
      </c>
      <c r="T32" s="4">
        <v>1075655079</v>
      </c>
      <c r="U32" s="4"/>
      <c r="V32" s="4"/>
      <c r="W32" s="4"/>
      <c r="X32" s="4" t="s">
        <v>399</v>
      </c>
      <c r="Y32" s="4" t="s">
        <v>90</v>
      </c>
      <c r="Z32" s="4" t="s">
        <v>121</v>
      </c>
      <c r="AA32" s="4"/>
      <c r="AB32" s="4"/>
      <c r="AC32" s="4" t="s">
        <v>146</v>
      </c>
      <c r="AD32" s="4"/>
      <c r="AE32" s="4"/>
      <c r="AF32" s="4" t="s">
        <v>99</v>
      </c>
      <c r="AG32" s="4">
        <v>51842510</v>
      </c>
      <c r="AH32" s="4"/>
      <c r="AI32" s="4" t="s">
        <v>146</v>
      </c>
      <c r="AJ32" s="4"/>
      <c r="AK32" s="4" t="s">
        <v>409</v>
      </c>
      <c r="AL32" s="4">
        <v>279</v>
      </c>
      <c r="AM32" s="4" t="s">
        <v>103</v>
      </c>
      <c r="AN32" s="4">
        <v>0</v>
      </c>
      <c r="AO32" s="4" t="s">
        <v>113</v>
      </c>
      <c r="AP32" s="4">
        <v>0</v>
      </c>
      <c r="AQ32" s="4">
        <v>0</v>
      </c>
      <c r="AR32" s="3">
        <v>43916</v>
      </c>
      <c r="AS32" s="3">
        <v>44195</v>
      </c>
      <c r="AT32" s="3"/>
      <c r="AU32" s="10">
        <v>2.5547445255474455</v>
      </c>
      <c r="AV32" s="10">
        <v>2.5547445255474455</v>
      </c>
      <c r="AW32" s="10">
        <v>2.8673835125448028</v>
      </c>
      <c r="AX32" s="10">
        <v>0</v>
      </c>
      <c r="AY32" s="4" t="s">
        <v>556</v>
      </c>
    </row>
    <row r="33" spans="1:51" s="7" customFormat="1" ht="15.75" thickBot="1" x14ac:dyDescent="0.3">
      <c r="A33" s="6">
        <v>23</v>
      </c>
      <c r="B33" s="7" t="s">
        <v>433</v>
      </c>
      <c r="C33" s="4" t="s">
        <v>69</v>
      </c>
      <c r="D33" s="4"/>
      <c r="E33" s="4" t="s">
        <v>341</v>
      </c>
      <c r="F33" s="3">
        <v>43909</v>
      </c>
      <c r="G33" s="4" t="s">
        <v>347</v>
      </c>
      <c r="H33" s="4">
        <v>74376286</v>
      </c>
      <c r="I33" s="4" t="s">
        <v>441</v>
      </c>
      <c r="J33" s="4" t="s">
        <v>70</v>
      </c>
      <c r="K33" s="4" t="s">
        <v>264</v>
      </c>
      <c r="L33" s="4"/>
      <c r="M33" s="4" t="s">
        <v>375</v>
      </c>
      <c r="N33" s="4">
        <v>49866667</v>
      </c>
      <c r="O33" s="4" t="s">
        <v>81</v>
      </c>
      <c r="P33" s="4"/>
      <c r="Q33" s="4" t="s">
        <v>146</v>
      </c>
      <c r="R33" s="4" t="s">
        <v>74</v>
      </c>
      <c r="S33" s="4" t="s">
        <v>99</v>
      </c>
      <c r="T33" s="4">
        <v>1012333408</v>
      </c>
      <c r="U33" s="4"/>
      <c r="V33" s="4"/>
      <c r="W33" s="4"/>
      <c r="X33" s="4" t="s">
        <v>400</v>
      </c>
      <c r="Y33" s="4" t="s">
        <v>90</v>
      </c>
      <c r="Z33" s="4" t="s">
        <v>121</v>
      </c>
      <c r="AA33" s="4"/>
      <c r="AB33" s="4"/>
      <c r="AC33" s="4" t="s">
        <v>146</v>
      </c>
      <c r="AD33" s="4"/>
      <c r="AE33" s="4"/>
      <c r="AF33" s="4" t="s">
        <v>99</v>
      </c>
      <c r="AG33" s="4">
        <v>79434805</v>
      </c>
      <c r="AH33" s="4"/>
      <c r="AI33" s="4" t="s">
        <v>146</v>
      </c>
      <c r="AJ33" s="4"/>
      <c r="AK33" s="4" t="s">
        <v>410</v>
      </c>
      <c r="AL33" s="4">
        <v>281</v>
      </c>
      <c r="AM33" s="4" t="s">
        <v>103</v>
      </c>
      <c r="AN33" s="4">
        <v>0</v>
      </c>
      <c r="AO33" s="4" t="s">
        <v>113</v>
      </c>
      <c r="AP33" s="4">
        <v>0</v>
      </c>
      <c r="AQ33" s="4">
        <v>0</v>
      </c>
      <c r="AR33" s="3">
        <v>43915</v>
      </c>
      <c r="AS33" s="3">
        <v>44196</v>
      </c>
      <c r="AT33" s="3"/>
      <c r="AU33" s="10">
        <v>2.8985507246376812</v>
      </c>
      <c r="AV33" s="10">
        <v>2.8985507246376812</v>
      </c>
      <c r="AW33" s="10">
        <v>3.2028469750889679</v>
      </c>
      <c r="AX33" s="10">
        <v>0</v>
      </c>
      <c r="AY33" s="4" t="s">
        <v>556</v>
      </c>
    </row>
    <row r="34" spans="1:51" s="7" customFormat="1" ht="15.75" thickBot="1" x14ac:dyDescent="0.3">
      <c r="A34" s="6">
        <v>24</v>
      </c>
      <c r="B34" s="7" t="s">
        <v>434</v>
      </c>
      <c r="C34" s="4" t="s">
        <v>69</v>
      </c>
      <c r="D34" s="4"/>
      <c r="E34" s="4" t="s">
        <v>342</v>
      </c>
      <c r="F34" s="3">
        <v>43909</v>
      </c>
      <c r="G34" s="4" t="s">
        <v>347</v>
      </c>
      <c r="H34" s="4">
        <v>74376286</v>
      </c>
      <c r="I34" s="4" t="s">
        <v>441</v>
      </c>
      <c r="J34" s="4" t="s">
        <v>70</v>
      </c>
      <c r="K34" s="4" t="s">
        <v>264</v>
      </c>
      <c r="L34" s="4"/>
      <c r="M34" s="4" t="s">
        <v>376</v>
      </c>
      <c r="N34" s="4">
        <v>80000000</v>
      </c>
      <c r="O34" s="4" t="s">
        <v>81</v>
      </c>
      <c r="P34" s="4"/>
      <c r="Q34" s="4" t="s">
        <v>146</v>
      </c>
      <c r="R34" s="4" t="s">
        <v>74</v>
      </c>
      <c r="S34" s="4" t="s">
        <v>99</v>
      </c>
      <c r="T34" s="4">
        <v>18129878</v>
      </c>
      <c r="U34" s="4"/>
      <c r="V34" s="4"/>
      <c r="W34" s="4"/>
      <c r="X34" s="4" t="s">
        <v>401</v>
      </c>
      <c r="Y34" s="4" t="s">
        <v>90</v>
      </c>
      <c r="Z34" s="4" t="s">
        <v>121</v>
      </c>
      <c r="AA34" s="4"/>
      <c r="AB34" s="4"/>
      <c r="AC34" s="4" t="s">
        <v>146</v>
      </c>
      <c r="AD34" s="4"/>
      <c r="AE34" s="4"/>
      <c r="AF34" s="4" t="s">
        <v>99</v>
      </c>
      <c r="AG34" s="4">
        <v>74376286</v>
      </c>
      <c r="AH34" s="4"/>
      <c r="AI34" s="4" t="s">
        <v>146</v>
      </c>
      <c r="AJ34" s="4"/>
      <c r="AK34" s="4" t="s">
        <v>347</v>
      </c>
      <c r="AL34" s="4">
        <v>280</v>
      </c>
      <c r="AM34" s="4" t="s">
        <v>103</v>
      </c>
      <c r="AN34" s="4">
        <v>0</v>
      </c>
      <c r="AO34" s="4" t="s">
        <v>113</v>
      </c>
      <c r="AP34" s="4">
        <v>0</v>
      </c>
      <c r="AQ34" s="4">
        <v>0</v>
      </c>
      <c r="AR34" s="3">
        <v>43915</v>
      </c>
      <c r="AS34" s="3">
        <v>44195</v>
      </c>
      <c r="AT34" s="3"/>
      <c r="AU34" s="10">
        <v>2.9090909090909092</v>
      </c>
      <c r="AV34" s="10">
        <v>2.9090909090909092</v>
      </c>
      <c r="AW34" s="10">
        <v>3.2142857142857149</v>
      </c>
      <c r="AX34" s="10">
        <v>0</v>
      </c>
      <c r="AY34" s="4" t="s">
        <v>556</v>
      </c>
    </row>
    <row r="35" spans="1:51" s="7" customFormat="1" ht="15.75" thickBot="1" x14ac:dyDescent="0.3">
      <c r="A35" s="6">
        <v>25</v>
      </c>
      <c r="B35" s="7" t="s">
        <v>435</v>
      </c>
      <c r="C35" s="4" t="s">
        <v>69</v>
      </c>
      <c r="D35" s="4"/>
      <c r="E35" s="4" t="s">
        <v>343</v>
      </c>
      <c r="F35" s="3">
        <v>43914</v>
      </c>
      <c r="G35" s="4" t="s">
        <v>349</v>
      </c>
      <c r="H35" s="4">
        <v>79649479</v>
      </c>
      <c r="I35" s="4" t="s">
        <v>442</v>
      </c>
      <c r="J35" s="4" t="s">
        <v>70</v>
      </c>
      <c r="K35" s="4" t="s">
        <v>264</v>
      </c>
      <c r="L35" s="4"/>
      <c r="M35" s="4" t="s">
        <v>377</v>
      </c>
      <c r="N35" s="4">
        <v>53675000</v>
      </c>
      <c r="O35" s="4" t="s">
        <v>81</v>
      </c>
      <c r="P35" s="4"/>
      <c r="Q35" s="4" t="s">
        <v>146</v>
      </c>
      <c r="R35" s="4" t="s">
        <v>74</v>
      </c>
      <c r="S35" s="4" t="s">
        <v>99</v>
      </c>
      <c r="T35" s="4">
        <v>53062356</v>
      </c>
      <c r="U35" s="4"/>
      <c r="V35" s="4"/>
      <c r="W35" s="4"/>
      <c r="X35" s="4" t="s">
        <v>402</v>
      </c>
      <c r="Y35" s="4" t="s">
        <v>90</v>
      </c>
      <c r="Z35" s="4" t="s">
        <v>121</v>
      </c>
      <c r="AA35" s="4"/>
      <c r="AB35" s="4"/>
      <c r="AC35" s="4" t="s">
        <v>146</v>
      </c>
      <c r="AD35" s="4"/>
      <c r="AE35" s="4"/>
      <c r="AF35" s="4" t="s">
        <v>99</v>
      </c>
      <c r="AG35" s="4">
        <v>79649479</v>
      </c>
      <c r="AH35" s="4"/>
      <c r="AI35" s="4" t="s">
        <v>146</v>
      </c>
      <c r="AJ35" s="4"/>
      <c r="AK35" s="4" t="s">
        <v>349</v>
      </c>
      <c r="AL35" s="4">
        <v>274</v>
      </c>
      <c r="AM35" s="4" t="s">
        <v>103</v>
      </c>
      <c r="AN35" s="4">
        <v>0</v>
      </c>
      <c r="AO35" s="4" t="s">
        <v>113</v>
      </c>
      <c r="AP35" s="4">
        <v>0</v>
      </c>
      <c r="AQ35" s="4">
        <v>0</v>
      </c>
      <c r="AR35" s="3">
        <v>43922</v>
      </c>
      <c r="AS35" s="3">
        <v>44196</v>
      </c>
      <c r="AT35" s="3"/>
      <c r="AU35" s="10">
        <v>0.74074074074074081</v>
      </c>
      <c r="AV35" s="10">
        <v>0.74074074074074081</v>
      </c>
      <c r="AW35" s="10">
        <v>0.72992700729927018</v>
      </c>
      <c r="AX35" s="10">
        <v>0</v>
      </c>
      <c r="AY35" s="4" t="s">
        <v>556</v>
      </c>
    </row>
    <row r="36" spans="1:51" ht="15.75" thickBot="1" x14ac:dyDescent="0.3">
      <c r="A36" s="1">
        <v>-1</v>
      </c>
      <c r="C36" s="2" t="s">
        <v>67</v>
      </c>
      <c r="D36" s="2" t="s">
        <v>67</v>
      </c>
      <c r="E36" s="2" t="s">
        <v>67</v>
      </c>
      <c r="F36" s="2" t="s">
        <v>67</v>
      </c>
      <c r="G36" s="2" t="s">
        <v>67</v>
      </c>
      <c r="H36" s="2" t="s">
        <v>67</v>
      </c>
      <c r="I36" s="2" t="s">
        <v>67</v>
      </c>
      <c r="J36" s="2" t="s">
        <v>67</v>
      </c>
      <c r="K36" s="2" t="s">
        <v>67</v>
      </c>
      <c r="L36" s="2" t="s">
        <v>67</v>
      </c>
      <c r="M36" s="2"/>
      <c r="N36" s="2" t="s">
        <v>67</v>
      </c>
      <c r="O36" s="2" t="s">
        <v>67</v>
      </c>
      <c r="P36" s="2" t="s">
        <v>67</v>
      </c>
      <c r="Q36" s="2" t="s">
        <v>67</v>
      </c>
      <c r="R36" s="2" t="s">
        <v>67</v>
      </c>
      <c r="S36" s="2" t="s">
        <v>67</v>
      </c>
      <c r="T36" s="2" t="s">
        <v>67</v>
      </c>
      <c r="U36" s="2" t="s">
        <v>67</v>
      </c>
      <c r="V36" s="2" t="s">
        <v>67</v>
      </c>
      <c r="W36" s="2" t="s">
        <v>67</v>
      </c>
      <c r="X36" s="2" t="s">
        <v>67</v>
      </c>
      <c r="Y36" s="2" t="s">
        <v>67</v>
      </c>
      <c r="Z36" s="2" t="s">
        <v>67</v>
      </c>
      <c r="AA36" s="2" t="s">
        <v>67</v>
      </c>
      <c r="AB36" s="2" t="s">
        <v>67</v>
      </c>
      <c r="AC36" s="2" t="s">
        <v>67</v>
      </c>
      <c r="AD36" s="2" t="s">
        <v>67</v>
      </c>
      <c r="AE36" s="2" t="s">
        <v>67</v>
      </c>
      <c r="AF36" s="2" t="s">
        <v>67</v>
      </c>
      <c r="AG36" s="2" t="s">
        <v>67</v>
      </c>
      <c r="AH36" s="2" t="s">
        <v>67</v>
      </c>
      <c r="AI36" s="2" t="s">
        <v>67</v>
      </c>
      <c r="AJ36" s="2" t="s">
        <v>67</v>
      </c>
      <c r="AK36" s="2" t="s">
        <v>67</v>
      </c>
      <c r="AL36" s="2" t="s">
        <v>67</v>
      </c>
      <c r="AM36" s="2" t="s">
        <v>67</v>
      </c>
      <c r="AN36" s="2" t="s">
        <v>67</v>
      </c>
      <c r="AO36" s="2" t="s">
        <v>67</v>
      </c>
      <c r="AP36" s="2" t="s">
        <v>67</v>
      </c>
      <c r="AQ36" s="2" t="s">
        <v>67</v>
      </c>
      <c r="AR36" s="2" t="s">
        <v>67</v>
      </c>
      <c r="AS36" s="2" t="s">
        <v>67</v>
      </c>
      <c r="AT36" s="2" t="s">
        <v>67</v>
      </c>
      <c r="AU36" s="2" t="s">
        <v>67</v>
      </c>
      <c r="AV36" s="2" t="s">
        <v>67</v>
      </c>
      <c r="AW36" s="2" t="s">
        <v>67</v>
      </c>
      <c r="AX36" s="2"/>
      <c r="AY36" s="2" t="s">
        <v>67</v>
      </c>
    </row>
    <row r="37" spans="1:51" ht="15.75" thickBot="1" x14ac:dyDescent="0.3">
      <c r="A37" s="1">
        <v>999999</v>
      </c>
      <c r="B37" t="s">
        <v>68</v>
      </c>
      <c r="C37" s="2" t="s">
        <v>67</v>
      </c>
      <c r="D37" s="2" t="s">
        <v>67</v>
      </c>
      <c r="E37" s="2" t="s">
        <v>67</v>
      </c>
      <c r="F37" s="2" t="s">
        <v>67</v>
      </c>
      <c r="G37" s="4"/>
      <c r="H37" s="4"/>
      <c r="I37" s="4"/>
      <c r="J37" s="2" t="s">
        <v>67</v>
      </c>
      <c r="K37" s="2" t="s">
        <v>67</v>
      </c>
      <c r="L37" s="2" t="s">
        <v>67</v>
      </c>
      <c r="M37" s="2"/>
      <c r="O37" s="2" t="s">
        <v>67</v>
      </c>
      <c r="P37" s="2" t="s">
        <v>67</v>
      </c>
      <c r="Q37" s="2" t="s">
        <v>67</v>
      </c>
      <c r="R37" s="2" t="s">
        <v>67</v>
      </c>
      <c r="S37" s="2" t="s">
        <v>67</v>
      </c>
      <c r="T37" s="2" t="s">
        <v>67</v>
      </c>
      <c r="U37" s="2" t="s">
        <v>67</v>
      </c>
      <c r="V37" s="2" t="s">
        <v>67</v>
      </c>
      <c r="W37" s="2" t="s">
        <v>67</v>
      </c>
      <c r="X37" s="2" t="s">
        <v>67</v>
      </c>
      <c r="Y37" s="2" t="s">
        <v>67</v>
      </c>
      <c r="Z37" s="2" t="s">
        <v>67</v>
      </c>
      <c r="AA37" s="2" t="s">
        <v>67</v>
      </c>
      <c r="AB37" s="2" t="s">
        <v>67</v>
      </c>
      <c r="AC37" s="2" t="s">
        <v>67</v>
      </c>
      <c r="AD37" s="2" t="s">
        <v>67</v>
      </c>
      <c r="AE37" s="2" t="s">
        <v>67</v>
      </c>
      <c r="AF37" s="2" t="s">
        <v>67</v>
      </c>
      <c r="AG37" s="2" t="s">
        <v>67</v>
      </c>
      <c r="AH37" s="2" t="s">
        <v>67</v>
      </c>
      <c r="AI37" s="2" t="s">
        <v>67</v>
      </c>
      <c r="AJ37" s="2" t="s">
        <v>67</v>
      </c>
      <c r="AK37" s="2" t="s">
        <v>67</v>
      </c>
      <c r="AL37" s="2" t="s">
        <v>67</v>
      </c>
      <c r="AM37" s="2" t="s">
        <v>67</v>
      </c>
      <c r="AO37" s="2" t="s">
        <v>67</v>
      </c>
      <c r="AQ37" s="2" t="s">
        <v>67</v>
      </c>
      <c r="AR37" s="2" t="s">
        <v>67</v>
      </c>
      <c r="AS37" s="2" t="s">
        <v>67</v>
      </c>
      <c r="AT37" s="2" t="s">
        <v>67</v>
      </c>
      <c r="AU37" s="2" t="s">
        <v>67</v>
      </c>
      <c r="AV37" s="2" t="s">
        <v>67</v>
      </c>
      <c r="AW37" s="2" t="s">
        <v>67</v>
      </c>
      <c r="AX37" s="2" t="s">
        <v>67</v>
      </c>
      <c r="AY37" s="2" t="s">
        <v>67</v>
      </c>
    </row>
    <row r="351027" spans="1:10" x14ac:dyDescent="0.25">
      <c r="A351027" t="s">
        <v>69</v>
      </c>
      <c r="B351027" t="s">
        <v>70</v>
      </c>
      <c r="C351027" t="s">
        <v>242</v>
      </c>
      <c r="D351027" t="s">
        <v>73</v>
      </c>
      <c r="E351027" t="s">
        <v>74</v>
      </c>
      <c r="F351027" t="s">
        <v>75</v>
      </c>
      <c r="G351027" t="s">
        <v>78</v>
      </c>
      <c r="H351027" t="s">
        <v>75</v>
      </c>
      <c r="I351027" t="s">
        <v>79</v>
      </c>
      <c r="J351027" t="s">
        <v>80</v>
      </c>
    </row>
    <row r="351028" spans="1:10" x14ac:dyDescent="0.25">
      <c r="A351028" t="s">
        <v>81</v>
      </c>
      <c r="B351028" t="s">
        <v>82</v>
      </c>
      <c r="C351028" t="s">
        <v>243</v>
      </c>
      <c r="D351028" t="s">
        <v>85</v>
      </c>
      <c r="E351028" t="s">
        <v>86</v>
      </c>
      <c r="F351028" t="s">
        <v>87</v>
      </c>
      <c r="G351028" t="s">
        <v>90</v>
      </c>
      <c r="H351028" t="s">
        <v>91</v>
      </c>
      <c r="I351028" t="s">
        <v>92</v>
      </c>
      <c r="J351028" t="s">
        <v>93</v>
      </c>
    </row>
    <row r="351029" spans="1:10" x14ac:dyDescent="0.25">
      <c r="B351029" t="s">
        <v>94</v>
      </c>
      <c r="C351029" t="s">
        <v>244</v>
      </c>
      <c r="D351029" t="s">
        <v>97</v>
      </c>
      <c r="E351029" t="s">
        <v>98</v>
      </c>
      <c r="F351029" t="s">
        <v>99</v>
      </c>
      <c r="G351029" t="s">
        <v>102</v>
      </c>
      <c r="H351029" t="s">
        <v>99</v>
      </c>
      <c r="I351029" t="s">
        <v>103</v>
      </c>
      <c r="J351029" t="s">
        <v>104</v>
      </c>
    </row>
    <row r="351030" spans="1:10" x14ac:dyDescent="0.25">
      <c r="B351030" t="s">
        <v>105</v>
      </c>
      <c r="C351030" t="s">
        <v>245</v>
      </c>
      <c r="D351030" t="s">
        <v>108</v>
      </c>
      <c r="E351030" t="s">
        <v>109</v>
      </c>
      <c r="F351030" t="s">
        <v>110</v>
      </c>
      <c r="G351030" t="s">
        <v>109</v>
      </c>
      <c r="H351030" t="s">
        <v>110</v>
      </c>
      <c r="J351030" t="s">
        <v>113</v>
      </c>
    </row>
    <row r="351031" spans="1:10" x14ac:dyDescent="0.25">
      <c r="B351031" t="s">
        <v>114</v>
      </c>
      <c r="C351031" t="s">
        <v>246</v>
      </c>
      <c r="D351031" t="s">
        <v>117</v>
      </c>
      <c r="F351031" t="s">
        <v>118</v>
      </c>
      <c r="H351031" t="s">
        <v>121</v>
      </c>
    </row>
    <row r="351032" spans="1:10" x14ac:dyDescent="0.25">
      <c r="B351032" t="s">
        <v>122</v>
      </c>
      <c r="C351032" t="s">
        <v>247</v>
      </c>
      <c r="D351032" t="s">
        <v>125</v>
      </c>
    </row>
    <row r="351033" spans="1:10" x14ac:dyDescent="0.25">
      <c r="B351033" t="s">
        <v>128</v>
      </c>
      <c r="C351033" t="s">
        <v>248</v>
      </c>
      <c r="D351033" t="s">
        <v>130</v>
      </c>
    </row>
    <row r="351034" spans="1:10" x14ac:dyDescent="0.25">
      <c r="B351034" t="s">
        <v>132</v>
      </c>
      <c r="C351034" t="s">
        <v>249</v>
      </c>
      <c r="D351034" t="s">
        <v>134</v>
      </c>
    </row>
    <row r="351035" spans="1:10" x14ac:dyDescent="0.25">
      <c r="B351035" t="s">
        <v>136</v>
      </c>
      <c r="C351035" t="s">
        <v>250</v>
      </c>
      <c r="D351035" t="s">
        <v>138</v>
      </c>
    </row>
    <row r="351036" spans="1:10" x14ac:dyDescent="0.25">
      <c r="B351036" t="s">
        <v>140</v>
      </c>
      <c r="C351036" t="s">
        <v>251</v>
      </c>
      <c r="D351036" t="s">
        <v>142</v>
      </c>
    </row>
    <row r="351037" spans="1:10" x14ac:dyDescent="0.25">
      <c r="B351037" t="s">
        <v>144</v>
      </c>
      <c r="C351037" t="s">
        <v>252</v>
      </c>
      <c r="D351037" t="s">
        <v>146</v>
      </c>
    </row>
    <row r="351038" spans="1:10" x14ac:dyDescent="0.25">
      <c r="B351038" t="s">
        <v>148</v>
      </c>
      <c r="C351038" t="s">
        <v>253</v>
      </c>
    </row>
    <row r="351039" spans="1:10" x14ac:dyDescent="0.25">
      <c r="B351039" t="s">
        <v>151</v>
      </c>
      <c r="C351039" t="s">
        <v>254</v>
      </c>
    </row>
    <row r="351040" spans="1:10" x14ac:dyDescent="0.25">
      <c r="B351040" t="s">
        <v>154</v>
      </c>
      <c r="C351040" t="s">
        <v>255</v>
      </c>
    </row>
    <row r="351041" spans="2:3" x14ac:dyDescent="0.25">
      <c r="B351041" t="s">
        <v>157</v>
      </c>
      <c r="C351041" t="s">
        <v>256</v>
      </c>
    </row>
    <row r="351042" spans="2:3" x14ac:dyDescent="0.25">
      <c r="B351042" t="s">
        <v>160</v>
      </c>
      <c r="C351042" t="s">
        <v>257</v>
      </c>
    </row>
    <row r="351043" spans="2:3" x14ac:dyDescent="0.25">
      <c r="B351043" t="s">
        <v>163</v>
      </c>
      <c r="C351043" t="s">
        <v>258</v>
      </c>
    </row>
    <row r="351044" spans="2:3" x14ac:dyDescent="0.25">
      <c r="B351044" t="s">
        <v>166</v>
      </c>
      <c r="C351044" t="s">
        <v>259</v>
      </c>
    </row>
    <row r="351045" spans="2:3" x14ac:dyDescent="0.25">
      <c r="B351045" t="s">
        <v>169</v>
      </c>
      <c r="C351045" t="s">
        <v>260</v>
      </c>
    </row>
    <row r="351046" spans="2:3" x14ac:dyDescent="0.25">
      <c r="B351046" t="s">
        <v>172</v>
      </c>
      <c r="C351046" t="s">
        <v>261</v>
      </c>
    </row>
    <row r="351047" spans="2:3" x14ac:dyDescent="0.25">
      <c r="B351047" t="s">
        <v>175</v>
      </c>
      <c r="C351047" t="s">
        <v>262</v>
      </c>
    </row>
    <row r="351048" spans="2:3" x14ac:dyDescent="0.25">
      <c r="B351048" t="s">
        <v>177</v>
      </c>
      <c r="C351048" t="s">
        <v>263</v>
      </c>
    </row>
    <row r="351049" spans="2:3" x14ac:dyDescent="0.25">
      <c r="B351049" t="s">
        <v>179</v>
      </c>
      <c r="C351049" t="s">
        <v>264</v>
      </c>
    </row>
    <row r="351050" spans="2:3" x14ac:dyDescent="0.25">
      <c r="B351050" t="s">
        <v>181</v>
      </c>
      <c r="C351050" t="s">
        <v>265</v>
      </c>
    </row>
    <row r="351051" spans="2:3" x14ac:dyDescent="0.25">
      <c r="B351051" t="s">
        <v>183</v>
      </c>
      <c r="C351051" t="s">
        <v>266</v>
      </c>
    </row>
    <row r="351052" spans="2:3" x14ac:dyDescent="0.25">
      <c r="B351052" t="s">
        <v>185</v>
      </c>
      <c r="C351052" t="s">
        <v>267</v>
      </c>
    </row>
    <row r="351053" spans="2:3" x14ac:dyDescent="0.25">
      <c r="B351053" t="s">
        <v>187</v>
      </c>
      <c r="C351053" t="s">
        <v>268</v>
      </c>
    </row>
    <row r="351054" spans="2:3" x14ac:dyDescent="0.25">
      <c r="B351054" t="s">
        <v>189</v>
      </c>
      <c r="C351054" t="s">
        <v>269</v>
      </c>
    </row>
    <row r="351055" spans="2:3" x14ac:dyDescent="0.25">
      <c r="B351055" t="s">
        <v>191</v>
      </c>
      <c r="C351055" t="s">
        <v>270</v>
      </c>
    </row>
    <row r="351056" spans="2:3" x14ac:dyDescent="0.25">
      <c r="B351056" t="s">
        <v>193</v>
      </c>
      <c r="C351056" t="s">
        <v>271</v>
      </c>
    </row>
    <row r="351057" spans="2:3" x14ac:dyDescent="0.25">
      <c r="B351057" t="s">
        <v>195</v>
      </c>
      <c r="C351057" t="s">
        <v>123</v>
      </c>
    </row>
    <row r="351058" spans="2:3" x14ac:dyDescent="0.25">
      <c r="B351058" t="s">
        <v>197</v>
      </c>
    </row>
    <row r="351059" spans="2:3" x14ac:dyDescent="0.25">
      <c r="B351059" t="s">
        <v>199</v>
      </c>
    </row>
    <row r="351060" spans="2:3" x14ac:dyDescent="0.25">
      <c r="B351060" t="s">
        <v>201</v>
      </c>
    </row>
    <row r="351061" spans="2:3" x14ac:dyDescent="0.25">
      <c r="B351061" t="s">
        <v>203</v>
      </c>
    </row>
    <row r="351062" spans="2:3" x14ac:dyDescent="0.25">
      <c r="B351062" t="s">
        <v>205</v>
      </c>
    </row>
    <row r="351063" spans="2:3" x14ac:dyDescent="0.25">
      <c r="B351063" t="s">
        <v>207</v>
      </c>
    </row>
    <row r="351064" spans="2:3" x14ac:dyDescent="0.25">
      <c r="B351064" t="s">
        <v>209</v>
      </c>
    </row>
    <row r="351065" spans="2:3" x14ac:dyDescent="0.25">
      <c r="B351065" t="s">
        <v>211</v>
      </c>
    </row>
    <row r="351066" spans="2:3" x14ac:dyDescent="0.25">
      <c r="B351066" t="s">
        <v>213</v>
      </c>
    </row>
    <row r="351067" spans="2:3" x14ac:dyDescent="0.25">
      <c r="B351067" t="s">
        <v>215</v>
      </c>
    </row>
    <row r="351068" spans="2:3" x14ac:dyDescent="0.25">
      <c r="B351068" t="s">
        <v>217</v>
      </c>
    </row>
    <row r="351069" spans="2:3" x14ac:dyDescent="0.25">
      <c r="B351069" t="s">
        <v>219</v>
      </c>
    </row>
    <row r="351070" spans="2:3" x14ac:dyDescent="0.25">
      <c r="B351070" t="s">
        <v>221</v>
      </c>
    </row>
    <row r="351071" spans="2:3" x14ac:dyDescent="0.25">
      <c r="B351071" t="s">
        <v>223</v>
      </c>
    </row>
    <row r="351072" spans="2:3" x14ac:dyDescent="0.25">
      <c r="B351072" t="s">
        <v>225</v>
      </c>
    </row>
    <row r="351073" spans="2:2" x14ac:dyDescent="0.25">
      <c r="B351073" t="s">
        <v>227</v>
      </c>
    </row>
    <row r="351074" spans="2:2" x14ac:dyDescent="0.25">
      <c r="B351074" t="s">
        <v>229</v>
      </c>
    </row>
    <row r="351075" spans="2:2" x14ac:dyDescent="0.25">
      <c r="B351075" t="s">
        <v>231</v>
      </c>
    </row>
    <row r="351076" spans="2:2" x14ac:dyDescent="0.25">
      <c r="B351076" t="s">
        <v>233</v>
      </c>
    </row>
    <row r="351077" spans="2:2" x14ac:dyDescent="0.25">
      <c r="B351077" t="s">
        <v>235</v>
      </c>
    </row>
  </sheetData>
  <autoFilter ref="C10:AY37" xr:uid="{736CDB5A-D4A8-419C-8251-D1F64C2F557A}"/>
  <mergeCells count="1">
    <mergeCell ref="B8:AY8"/>
  </mergeCells>
  <phoneticPr fontId="3" type="noConversion"/>
  <dataValidations xWindow="922" yWindow="439" count="50">
    <dataValidation type="decimal" allowBlank="1" showInputMessage="1" showErrorMessage="1" errorTitle="Entrada no válida" error="Por favor escriba un número" promptTitle="Escriba un número en esta casilla" sqref="G37:I37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35" xr:uid="{00000000-0002-0000-0100-000000000000}">
      <formula1>$A$351026:$A$351028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3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5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35" xr:uid="{00000000-0002-0000-0100-000007000000}">
      <formula1>$B$351026:$B$351077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35" xr:uid="{00000000-0002-0000-0100-000008000000}">
      <formula1>$C$351026:$C$351057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3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3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3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35" xr:uid="{00000000-0002-0000-0100-00000C000000}">
      <formula1>$A$351026:$A$351028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3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35" xr:uid="{00000000-0002-0000-0100-00000E000000}">
      <formula1>$D$351026:$D$351037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35" xr:uid="{00000000-0002-0000-0100-00000F000000}">
      <formula1>$E$351026:$E$351030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35" xr:uid="{00000000-0002-0000-0100-000010000000}">
      <formula1>$F$351026:$F$351031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35 U12 U19:U20 U26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 U13:U18 U21:U25 U27:U3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35" xr:uid="{00000000-0002-0000-0100-000013000000}">
      <formula1>$D$351026:$D$351037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3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3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35" xr:uid="{00000000-0002-0000-0100-000016000000}">
      <formula1>$G$351026:$G$351030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35" xr:uid="{00000000-0002-0000-0100-000017000000}">
      <formula1>$H$351026:$H$351031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3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3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35" xr:uid="{00000000-0002-0000-0100-00001A000000}">
      <formula1>$D$351026:$D$351037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3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3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35" xr:uid="{00000000-0002-0000-0100-00001D000000}">
      <formula1>$H$351026:$H$351031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3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3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35" xr:uid="{00000000-0002-0000-0100-000020000000}">
      <formula1>$D$351026:$D$351037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3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3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3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35" xr:uid="{00000000-0002-0000-0100-000024000000}">
      <formula1>$I$351026:$I$351029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3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35" xr:uid="{00000000-0002-0000-0100-000026000000}">
      <formula1>$J$351026:$J$351030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3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3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3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3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3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3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3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3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35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35" xr:uid="{00000000-0002-0000-0100-000030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5"/>
  <sheetViews>
    <sheetView topLeftCell="E1" workbookViewId="0">
      <selection activeCell="H25" sqref="H2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43921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1" t="s">
        <v>273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45786</v>
      </c>
      <c r="G11" s="4" t="s">
        <v>349</v>
      </c>
      <c r="H11" s="4">
        <v>79649479</v>
      </c>
      <c r="I11" s="4" t="s">
        <v>442</v>
      </c>
      <c r="J11" s="3">
        <v>43894</v>
      </c>
      <c r="K11" s="4" t="s">
        <v>86</v>
      </c>
      <c r="L11" s="4" t="s">
        <v>75</v>
      </c>
      <c r="M11" s="4"/>
      <c r="N11" s="4">
        <v>830126395</v>
      </c>
      <c r="O11" s="4" t="s">
        <v>134</v>
      </c>
      <c r="P11" s="4" t="s">
        <v>67</v>
      </c>
      <c r="Q11" s="4" t="s">
        <v>445</v>
      </c>
      <c r="R11" s="4" t="s">
        <v>448</v>
      </c>
      <c r="S11" s="4">
        <v>2376909327</v>
      </c>
      <c r="T11" s="4">
        <v>302</v>
      </c>
      <c r="U11" s="4" t="s">
        <v>67</v>
      </c>
    </row>
    <row r="12" spans="1:21" s="7" customFormat="1" ht="15.75" thickBot="1" x14ac:dyDescent="0.3">
      <c r="A12" s="6">
        <v>2</v>
      </c>
      <c r="B12" s="7" t="s">
        <v>412</v>
      </c>
      <c r="C12" s="4" t="s">
        <v>69</v>
      </c>
      <c r="D12" s="4"/>
      <c r="E12" s="4" t="s">
        <v>280</v>
      </c>
      <c r="F12" s="4">
        <v>45806</v>
      </c>
      <c r="G12" s="4" t="s">
        <v>350</v>
      </c>
      <c r="H12" s="4">
        <v>79672493</v>
      </c>
      <c r="I12" s="4" t="s">
        <v>443</v>
      </c>
      <c r="J12" s="3">
        <v>43895</v>
      </c>
      <c r="K12" s="4" t="s">
        <v>86</v>
      </c>
      <c r="L12" s="4" t="s">
        <v>75</v>
      </c>
      <c r="M12" s="4"/>
      <c r="N12" s="4">
        <v>900884399</v>
      </c>
      <c r="O12" s="4" t="s">
        <v>73</v>
      </c>
      <c r="P12" s="4"/>
      <c r="Q12" s="4" t="s">
        <v>446</v>
      </c>
      <c r="R12" s="4" t="s">
        <v>449</v>
      </c>
      <c r="S12" s="4">
        <v>80249815.209999993</v>
      </c>
      <c r="T12" s="4">
        <v>300</v>
      </c>
      <c r="U12" s="4"/>
    </row>
    <row r="13" spans="1:21" s="7" customFormat="1" ht="15.75" thickBot="1" x14ac:dyDescent="0.3">
      <c r="A13" s="6">
        <v>3</v>
      </c>
      <c r="B13" s="7" t="s">
        <v>413</v>
      </c>
      <c r="C13" s="4" t="s">
        <v>69</v>
      </c>
      <c r="D13" s="4"/>
      <c r="E13" s="4" t="s">
        <v>280</v>
      </c>
      <c r="F13" s="4">
        <v>46153</v>
      </c>
      <c r="G13" s="4" t="s">
        <v>351</v>
      </c>
      <c r="H13" s="4">
        <v>51975601</v>
      </c>
      <c r="I13" s="4" t="s">
        <v>354</v>
      </c>
      <c r="J13" s="3">
        <v>43903</v>
      </c>
      <c r="K13" s="4" t="s">
        <v>86</v>
      </c>
      <c r="L13" s="4" t="s">
        <v>75</v>
      </c>
      <c r="M13" s="4"/>
      <c r="N13" s="4">
        <v>900019737</v>
      </c>
      <c r="O13" s="4" t="s">
        <v>138</v>
      </c>
      <c r="P13" s="4"/>
      <c r="Q13" s="4" t="s">
        <v>447</v>
      </c>
      <c r="R13" s="4" t="s">
        <v>450</v>
      </c>
      <c r="S13" s="4">
        <v>31064640.300000001</v>
      </c>
      <c r="T13" s="4">
        <v>293</v>
      </c>
      <c r="U13" s="4"/>
    </row>
    <row r="14" spans="1:21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</row>
    <row r="15" spans="1:21" x14ac:dyDescent="0.2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T15" s="2" t="s">
        <v>67</v>
      </c>
      <c r="U15" s="2" t="s">
        <v>67</v>
      </c>
    </row>
    <row r="351005" spans="1:5" x14ac:dyDescent="0.25">
      <c r="A351005" t="s">
        <v>69</v>
      </c>
      <c r="B351005" t="s">
        <v>280</v>
      </c>
      <c r="C351005" t="s">
        <v>74</v>
      </c>
      <c r="D351005" t="s">
        <v>75</v>
      </c>
      <c r="E351005" t="s">
        <v>73</v>
      </c>
    </row>
    <row r="351006" spans="1:5" x14ac:dyDescent="0.25">
      <c r="A351006" t="s">
        <v>81</v>
      </c>
      <c r="B351006" t="s">
        <v>281</v>
      </c>
      <c r="C351006" t="s">
        <v>86</v>
      </c>
      <c r="D351006" t="s">
        <v>87</v>
      </c>
      <c r="E351006" t="s">
        <v>85</v>
      </c>
    </row>
    <row r="351007" spans="1:5" x14ac:dyDescent="0.25">
      <c r="B351007" t="s">
        <v>123</v>
      </c>
      <c r="C351007" t="s">
        <v>98</v>
      </c>
      <c r="D351007" t="s">
        <v>99</v>
      </c>
      <c r="E351007" t="s">
        <v>97</v>
      </c>
    </row>
    <row r="351008" spans="1:5" x14ac:dyDescent="0.25">
      <c r="C351008" t="s">
        <v>109</v>
      </c>
      <c r="D351008" t="s">
        <v>110</v>
      </c>
      <c r="E351008" t="s">
        <v>108</v>
      </c>
    </row>
    <row r="351009" spans="4:5" x14ac:dyDescent="0.25">
      <c r="D351009" t="s">
        <v>118</v>
      </c>
      <c r="E351009" t="s">
        <v>117</v>
      </c>
    </row>
    <row r="351010" spans="4:5" x14ac:dyDescent="0.25">
      <c r="E351010" t="s">
        <v>125</v>
      </c>
    </row>
    <row r="351011" spans="4:5" x14ac:dyDescent="0.25">
      <c r="E351011" t="s">
        <v>130</v>
      </c>
    </row>
    <row r="351012" spans="4:5" x14ac:dyDescent="0.25">
      <c r="E351012" t="s">
        <v>134</v>
      </c>
    </row>
    <row r="351013" spans="4:5" x14ac:dyDescent="0.25">
      <c r="E351013" t="s">
        <v>138</v>
      </c>
    </row>
    <row r="351014" spans="4:5" x14ac:dyDescent="0.25">
      <c r="E351014" t="s">
        <v>142</v>
      </c>
    </row>
    <row r="351015" spans="4:5" x14ac:dyDescent="0.25">
      <c r="E351015" t="s">
        <v>146</v>
      </c>
    </row>
  </sheetData>
  <mergeCells count="1">
    <mergeCell ref="B8:U8"/>
  </mergeCells>
  <phoneticPr fontId="3" type="noConversion"/>
  <dataValidations xWindow="465" yWindow="600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90"/>
  <sheetViews>
    <sheetView topLeftCell="A35" workbookViewId="0">
      <selection activeCell="F44" sqref="F4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43921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1" t="s">
        <v>283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 t="s">
        <v>444</v>
      </c>
      <c r="G11" s="4" t="s">
        <v>455</v>
      </c>
      <c r="H11" s="4">
        <v>72133921</v>
      </c>
      <c r="I11" s="4" t="s">
        <v>457</v>
      </c>
      <c r="J11" s="3">
        <v>43902</v>
      </c>
      <c r="K11" s="4" t="s">
        <v>70</v>
      </c>
      <c r="L11" s="4" t="s">
        <v>552</v>
      </c>
      <c r="M11" s="4">
        <v>9090585670</v>
      </c>
      <c r="N11" s="4">
        <v>899999239</v>
      </c>
      <c r="O11" s="4" t="s">
        <v>97</v>
      </c>
      <c r="P11" s="4" t="s">
        <v>452</v>
      </c>
      <c r="Q11" s="4">
        <v>233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72133921</v>
      </c>
      <c r="AC11" s="4"/>
      <c r="AD11" s="4" t="s">
        <v>67</v>
      </c>
      <c r="AE11" s="4" t="s">
        <v>455</v>
      </c>
      <c r="AF11" s="4">
        <v>233</v>
      </c>
      <c r="AG11" s="4" t="s">
        <v>113</v>
      </c>
      <c r="AH11" s="4">
        <v>0</v>
      </c>
      <c r="AI11" s="4">
        <v>0</v>
      </c>
      <c r="AJ11" s="3">
        <v>43902</v>
      </c>
      <c r="AK11" s="3">
        <v>44135</v>
      </c>
      <c r="AL11" s="3" t="s">
        <v>67</v>
      </c>
      <c r="AM11" s="10">
        <v>9.1703056768558958E-2</v>
      </c>
      <c r="AN11" s="10">
        <v>9.1703056768558958E-2</v>
      </c>
      <c r="AO11" s="10">
        <v>9.4420600858369106</v>
      </c>
      <c r="AP11" s="10">
        <v>0</v>
      </c>
      <c r="AQ11" s="4" t="s">
        <v>67</v>
      </c>
    </row>
    <row r="12" spans="1:43" s="9" customFormat="1" ht="15.75" thickBot="1" x14ac:dyDescent="0.3">
      <c r="A12" s="8">
        <v>2</v>
      </c>
      <c r="B12" s="9" t="s">
        <v>412</v>
      </c>
      <c r="C12" s="4" t="s">
        <v>69</v>
      </c>
      <c r="D12" s="4"/>
      <c r="E12" s="4" t="s">
        <v>298</v>
      </c>
      <c r="F12" s="4" t="s">
        <v>451</v>
      </c>
      <c r="G12" s="4" t="s">
        <v>456</v>
      </c>
      <c r="H12" s="4">
        <v>30397872</v>
      </c>
      <c r="I12" s="4" t="s">
        <v>458</v>
      </c>
      <c r="J12" s="3">
        <v>43909</v>
      </c>
      <c r="K12" s="4" t="s">
        <v>70</v>
      </c>
      <c r="L12" s="4" t="s">
        <v>459</v>
      </c>
      <c r="M12" s="4">
        <v>0</v>
      </c>
      <c r="N12" s="4">
        <v>800145400</v>
      </c>
      <c r="O12" s="4" t="s">
        <v>138</v>
      </c>
      <c r="P12" s="4" t="s">
        <v>453</v>
      </c>
      <c r="Q12" s="4">
        <v>72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30397872</v>
      </c>
      <c r="AC12" s="4"/>
      <c r="AD12" s="4"/>
      <c r="AE12" s="4" t="s">
        <v>461</v>
      </c>
      <c r="AF12" s="4">
        <v>72</v>
      </c>
      <c r="AG12" s="4" t="s">
        <v>113</v>
      </c>
      <c r="AH12" s="4">
        <v>0</v>
      </c>
      <c r="AI12" s="4">
        <v>0</v>
      </c>
      <c r="AJ12" s="3">
        <v>43909</v>
      </c>
      <c r="AK12" s="3">
        <v>43981</v>
      </c>
      <c r="AL12" s="3"/>
      <c r="AM12" s="10">
        <v>0.19718309859154928</v>
      </c>
      <c r="AN12" s="10">
        <v>0.19718309859154928</v>
      </c>
      <c r="AO12" s="10">
        <v>0</v>
      </c>
      <c r="AP12" s="10">
        <v>0</v>
      </c>
      <c r="AQ12" s="4" t="s">
        <v>463</v>
      </c>
    </row>
    <row r="13" spans="1:43" s="9" customFormat="1" ht="15.75" thickBot="1" x14ac:dyDescent="0.3">
      <c r="A13" s="8">
        <v>3</v>
      </c>
      <c r="B13" s="9" t="s">
        <v>413</v>
      </c>
      <c r="C13" s="4" t="s">
        <v>69</v>
      </c>
      <c r="D13" s="4"/>
      <c r="E13" s="4" t="s">
        <v>298</v>
      </c>
      <c r="F13" s="4" t="s">
        <v>344</v>
      </c>
      <c r="G13" s="4" t="s">
        <v>351</v>
      </c>
      <c r="H13" s="4">
        <v>51975601</v>
      </c>
      <c r="I13" s="4" t="s">
        <v>354</v>
      </c>
      <c r="J13" s="3">
        <v>43917</v>
      </c>
      <c r="K13" s="4" t="s">
        <v>70</v>
      </c>
      <c r="L13" s="4" t="s">
        <v>460</v>
      </c>
      <c r="M13" s="4">
        <v>17000000</v>
      </c>
      <c r="N13" s="4">
        <v>830001113</v>
      </c>
      <c r="O13" s="4" t="s">
        <v>85</v>
      </c>
      <c r="P13" s="4" t="s">
        <v>454</v>
      </c>
      <c r="Q13" s="4">
        <v>276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24497384</v>
      </c>
      <c r="AC13" s="4"/>
      <c r="AD13" s="4"/>
      <c r="AE13" s="4" t="s">
        <v>462</v>
      </c>
      <c r="AF13" s="4">
        <v>276</v>
      </c>
      <c r="AG13" s="4" t="s">
        <v>113</v>
      </c>
      <c r="AH13" s="4">
        <v>0</v>
      </c>
      <c r="AI13" s="4">
        <v>0</v>
      </c>
      <c r="AJ13" s="3">
        <v>43920</v>
      </c>
      <c r="AK13" s="3">
        <v>44196</v>
      </c>
      <c r="AL13" s="3"/>
      <c r="AM13" s="10">
        <v>1.1111111111111112E-2</v>
      </c>
      <c r="AN13" s="10">
        <v>1.1111111111111112E-2</v>
      </c>
      <c r="AO13" s="10">
        <v>1.4492753623188406</v>
      </c>
      <c r="AP13" s="10">
        <v>0</v>
      </c>
      <c r="AQ13" s="4"/>
    </row>
    <row r="14" spans="1:43" s="9" customFormat="1" ht="15.75" thickBot="1" x14ac:dyDescent="0.3">
      <c r="A14" s="8">
        <v>4</v>
      </c>
      <c r="B14" s="9" t="s">
        <v>414</v>
      </c>
      <c r="C14" s="4" t="s">
        <v>69</v>
      </c>
      <c r="D14" s="4"/>
      <c r="E14" s="4" t="s">
        <v>298</v>
      </c>
      <c r="F14" s="4" t="s">
        <v>553</v>
      </c>
      <c r="G14" s="4" t="s">
        <v>349</v>
      </c>
      <c r="H14" s="4">
        <v>79649479</v>
      </c>
      <c r="I14" s="4" t="s">
        <v>490</v>
      </c>
      <c r="J14" s="3">
        <v>41424</v>
      </c>
      <c r="K14" s="4" t="s">
        <v>94</v>
      </c>
      <c r="L14" s="4" t="s">
        <v>491</v>
      </c>
      <c r="M14" s="4">
        <v>41036614127</v>
      </c>
      <c r="N14" s="4">
        <v>900978341</v>
      </c>
      <c r="O14" s="4" t="s">
        <v>142</v>
      </c>
      <c r="P14" s="4" t="s">
        <v>542</v>
      </c>
      <c r="Q14" s="4">
        <v>4747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79649479</v>
      </c>
      <c r="AC14" s="4"/>
      <c r="AD14" s="4"/>
      <c r="AE14" s="4" t="s">
        <v>349</v>
      </c>
      <c r="AF14" s="4">
        <v>4747</v>
      </c>
      <c r="AG14" s="4" t="s">
        <v>93</v>
      </c>
      <c r="AH14" s="4">
        <v>0</v>
      </c>
      <c r="AI14" s="4">
        <v>365</v>
      </c>
      <c r="AJ14" s="3">
        <v>41424</v>
      </c>
      <c r="AK14" s="3">
        <v>46171</v>
      </c>
      <c r="AL14" s="3"/>
      <c r="AM14" s="10">
        <v>52.639452874545846</v>
      </c>
      <c r="AN14" s="10">
        <v>52.639452874545846</v>
      </c>
      <c r="AO14" s="10">
        <v>38.445333895091629</v>
      </c>
      <c r="AP14" s="10">
        <v>70.805732198267435</v>
      </c>
      <c r="AQ14" s="4" t="s">
        <v>521</v>
      </c>
    </row>
    <row r="15" spans="1:43" s="9" customFormat="1" ht="15.75" thickBot="1" x14ac:dyDescent="0.3">
      <c r="A15" s="8">
        <v>5</v>
      </c>
      <c r="B15" s="9" t="s">
        <v>415</v>
      </c>
      <c r="C15" s="4" t="s">
        <v>69</v>
      </c>
      <c r="D15" s="4"/>
      <c r="E15" s="4" t="s">
        <v>298</v>
      </c>
      <c r="F15" s="4" t="s">
        <v>464</v>
      </c>
      <c r="G15" s="4" t="s">
        <v>455</v>
      </c>
      <c r="H15" s="4">
        <v>72133921</v>
      </c>
      <c r="I15" s="4" t="s">
        <v>457</v>
      </c>
      <c r="J15" s="3">
        <v>43444</v>
      </c>
      <c r="K15" s="4" t="s">
        <v>82</v>
      </c>
      <c r="L15" s="4" t="s">
        <v>492</v>
      </c>
      <c r="M15" s="4">
        <v>435516885</v>
      </c>
      <c r="N15" s="4">
        <v>891409747</v>
      </c>
      <c r="O15" s="4" t="s">
        <v>108</v>
      </c>
      <c r="P15" s="4" t="s">
        <v>522</v>
      </c>
      <c r="Q15" s="4">
        <v>1825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72133921</v>
      </c>
      <c r="AC15" s="4"/>
      <c r="AD15" s="4"/>
      <c r="AE15" s="4" t="s">
        <v>455</v>
      </c>
      <c r="AF15" s="4">
        <v>1825</v>
      </c>
      <c r="AG15" s="4" t="s">
        <v>80</v>
      </c>
      <c r="AH15" s="4">
        <v>149248463</v>
      </c>
      <c r="AI15" s="4">
        <v>0</v>
      </c>
      <c r="AJ15" s="3">
        <v>43444</v>
      </c>
      <c r="AK15" s="3">
        <v>45269</v>
      </c>
      <c r="AL15" s="3"/>
      <c r="AM15" s="10">
        <v>26.292384658143416</v>
      </c>
      <c r="AN15" s="10">
        <v>26.292384658143416</v>
      </c>
      <c r="AO15" s="10">
        <v>100</v>
      </c>
      <c r="AP15" s="10">
        <v>16.146025429071482</v>
      </c>
      <c r="AQ15" s="4"/>
    </row>
    <row r="16" spans="1:43" s="9" customFormat="1" ht="15.75" thickBot="1" x14ac:dyDescent="0.3">
      <c r="A16" s="8">
        <v>6</v>
      </c>
      <c r="B16" s="9" t="s">
        <v>416</v>
      </c>
      <c r="C16" s="4" t="s">
        <v>69</v>
      </c>
      <c r="D16" s="4"/>
      <c r="E16" s="4" t="s">
        <v>298</v>
      </c>
      <c r="F16" s="4" t="s">
        <v>465</v>
      </c>
      <c r="G16" s="4" t="s">
        <v>455</v>
      </c>
      <c r="H16" s="4">
        <v>72133921</v>
      </c>
      <c r="I16" s="4" t="s">
        <v>457</v>
      </c>
      <c r="J16" s="3">
        <v>43445</v>
      </c>
      <c r="K16" s="4" t="s">
        <v>82</v>
      </c>
      <c r="L16" s="4" t="s">
        <v>493</v>
      </c>
      <c r="M16" s="4">
        <v>180633911</v>
      </c>
      <c r="N16" s="4">
        <v>830113916</v>
      </c>
      <c r="O16" s="4" t="s">
        <v>138</v>
      </c>
      <c r="P16" s="4" t="s">
        <v>523</v>
      </c>
      <c r="Q16" s="4">
        <v>1825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/>
      <c r="Z16" s="4"/>
      <c r="AA16" s="4" t="s">
        <v>99</v>
      </c>
      <c r="AB16" s="4">
        <v>72133921</v>
      </c>
      <c r="AC16" s="4"/>
      <c r="AD16" s="4"/>
      <c r="AE16" s="4" t="s">
        <v>455</v>
      </c>
      <c r="AF16" s="4">
        <v>1825</v>
      </c>
      <c r="AG16" s="4" t="s">
        <v>80</v>
      </c>
      <c r="AH16" s="4">
        <v>50293472</v>
      </c>
      <c r="AI16" s="4">
        <v>0</v>
      </c>
      <c r="AJ16" s="3">
        <v>43445</v>
      </c>
      <c r="AK16" s="3">
        <v>45270</v>
      </c>
      <c r="AL16" s="3"/>
      <c r="AM16" s="10">
        <v>26.236798221234022</v>
      </c>
      <c r="AN16" s="10">
        <v>26.236798221234022</v>
      </c>
      <c r="AO16" s="10">
        <v>100</v>
      </c>
      <c r="AP16" s="10">
        <v>0</v>
      </c>
      <c r="AQ16" s="4"/>
    </row>
    <row r="17" spans="1:43" s="9" customFormat="1" ht="15.75" thickBot="1" x14ac:dyDescent="0.3">
      <c r="A17" s="8">
        <v>7</v>
      </c>
      <c r="B17" s="9" t="s">
        <v>417</v>
      </c>
      <c r="C17" s="4" t="s">
        <v>69</v>
      </c>
      <c r="D17" s="4"/>
      <c r="E17" s="4" t="s">
        <v>298</v>
      </c>
      <c r="F17" s="4" t="s">
        <v>466</v>
      </c>
      <c r="G17" s="4" t="s">
        <v>455</v>
      </c>
      <c r="H17" s="4">
        <v>72133921</v>
      </c>
      <c r="I17" s="4" t="s">
        <v>457</v>
      </c>
      <c r="J17" s="3">
        <v>42384</v>
      </c>
      <c r="K17" s="4" t="s">
        <v>94</v>
      </c>
      <c r="L17" s="4" t="s">
        <v>494</v>
      </c>
      <c r="M17" s="4">
        <v>1471239512891</v>
      </c>
      <c r="N17" s="4">
        <v>899999001</v>
      </c>
      <c r="O17" s="4" t="s">
        <v>134</v>
      </c>
      <c r="P17" s="4" t="s">
        <v>524</v>
      </c>
      <c r="Q17" s="4">
        <v>2177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/>
      <c r="Z17" s="4"/>
      <c r="AA17" s="4" t="s">
        <v>99</v>
      </c>
      <c r="AB17" s="4">
        <v>72133921</v>
      </c>
      <c r="AC17" s="4"/>
      <c r="AD17" s="4"/>
      <c r="AE17" s="4" t="s">
        <v>455</v>
      </c>
      <c r="AF17" s="4">
        <v>2177</v>
      </c>
      <c r="AG17" s="4" t="s">
        <v>80</v>
      </c>
      <c r="AH17" s="4">
        <v>31183461397</v>
      </c>
      <c r="AI17" s="4">
        <v>0</v>
      </c>
      <c r="AJ17" s="3">
        <v>42384</v>
      </c>
      <c r="AK17" s="3">
        <v>44561</v>
      </c>
      <c r="AL17" s="3"/>
      <c r="AM17" s="10">
        <v>70.736253494874177</v>
      </c>
      <c r="AN17" s="10">
        <v>70.736253494874177</v>
      </c>
      <c r="AO17" s="10">
        <v>100</v>
      </c>
      <c r="AP17" s="10">
        <v>112.61820558796765</v>
      </c>
      <c r="AQ17" s="4"/>
    </row>
    <row r="18" spans="1:43" s="9" customFormat="1" ht="15.75" thickBot="1" x14ac:dyDescent="0.3">
      <c r="A18" s="8">
        <v>8</v>
      </c>
      <c r="B18" s="9" t="s">
        <v>418</v>
      </c>
      <c r="C18" s="4" t="s">
        <v>69</v>
      </c>
      <c r="D18" s="4"/>
      <c r="E18" s="4" t="s">
        <v>298</v>
      </c>
      <c r="F18" s="4" t="s">
        <v>466</v>
      </c>
      <c r="G18" s="4" t="s">
        <v>455</v>
      </c>
      <c r="H18" s="4">
        <v>72133921</v>
      </c>
      <c r="I18" s="4" t="s">
        <v>457</v>
      </c>
      <c r="J18" s="3">
        <v>42384</v>
      </c>
      <c r="K18" s="4" t="s">
        <v>105</v>
      </c>
      <c r="L18" s="4" t="s">
        <v>495</v>
      </c>
      <c r="M18" s="4">
        <v>1679931625208</v>
      </c>
      <c r="N18" s="4">
        <v>899999001</v>
      </c>
      <c r="O18" s="4" t="s">
        <v>134</v>
      </c>
      <c r="P18" s="4" t="s">
        <v>524</v>
      </c>
      <c r="Q18" s="4">
        <v>2177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/>
      <c r="Z18" s="4"/>
      <c r="AA18" s="4" t="s">
        <v>99</v>
      </c>
      <c r="AB18" s="4">
        <v>72133921</v>
      </c>
      <c r="AC18" s="4"/>
      <c r="AD18" s="4"/>
      <c r="AE18" s="4" t="s">
        <v>455</v>
      </c>
      <c r="AF18" s="4">
        <v>2177</v>
      </c>
      <c r="AG18" s="4" t="s">
        <v>80</v>
      </c>
      <c r="AH18" s="4">
        <v>208692112317</v>
      </c>
      <c r="AI18" s="4">
        <v>0</v>
      </c>
      <c r="AJ18" s="3">
        <v>42384</v>
      </c>
      <c r="AK18" s="3">
        <v>44561</v>
      </c>
      <c r="AL18" s="3"/>
      <c r="AM18" s="10">
        <v>70.736253494874177</v>
      </c>
      <c r="AN18" s="10">
        <v>70.736253494874177</v>
      </c>
      <c r="AO18" s="10">
        <v>100</v>
      </c>
      <c r="AP18" s="10">
        <v>98.62803428763678</v>
      </c>
      <c r="AQ18" s="4"/>
    </row>
    <row r="19" spans="1:43" s="9" customFormat="1" ht="15.75" thickBot="1" x14ac:dyDescent="0.3">
      <c r="A19" s="8">
        <v>9</v>
      </c>
      <c r="B19" s="9" t="s">
        <v>419</v>
      </c>
      <c r="C19" s="4" t="s">
        <v>69</v>
      </c>
      <c r="D19" s="4"/>
      <c r="E19" s="4" t="s">
        <v>298</v>
      </c>
      <c r="F19" s="4" t="s">
        <v>467</v>
      </c>
      <c r="G19" s="4" t="s">
        <v>455</v>
      </c>
      <c r="H19" s="4">
        <v>72133921</v>
      </c>
      <c r="I19" s="4" t="s">
        <v>457</v>
      </c>
      <c r="J19" s="3">
        <v>42727</v>
      </c>
      <c r="K19" s="4" t="s">
        <v>94</v>
      </c>
      <c r="L19" s="4" t="s">
        <v>496</v>
      </c>
      <c r="M19" s="4">
        <v>4302228573</v>
      </c>
      <c r="N19" s="4">
        <v>890480184</v>
      </c>
      <c r="O19" s="4" t="s">
        <v>117</v>
      </c>
      <c r="P19" s="4" t="s">
        <v>525</v>
      </c>
      <c r="Q19" s="4">
        <v>1825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/>
      <c r="Z19" s="4"/>
      <c r="AA19" s="4" t="s">
        <v>99</v>
      </c>
      <c r="AB19" s="4">
        <v>72133921</v>
      </c>
      <c r="AC19" s="4"/>
      <c r="AD19" s="4"/>
      <c r="AE19" s="4" t="s">
        <v>455</v>
      </c>
      <c r="AF19" s="4">
        <v>1825</v>
      </c>
      <c r="AG19" s="4" t="s">
        <v>80</v>
      </c>
      <c r="AH19" s="4">
        <v>1155356515</v>
      </c>
      <c r="AI19" s="4">
        <v>0</v>
      </c>
      <c r="AJ19" s="3">
        <v>42727</v>
      </c>
      <c r="AK19" s="3">
        <v>44552</v>
      </c>
      <c r="AL19" s="3"/>
      <c r="AM19" s="10">
        <v>65.591995553085042</v>
      </c>
      <c r="AN19" s="10">
        <v>65.591995553085042</v>
      </c>
      <c r="AO19" s="10">
        <v>100</v>
      </c>
      <c r="AP19" s="10">
        <v>20.7008432696772</v>
      </c>
      <c r="AQ19" s="4"/>
    </row>
    <row r="20" spans="1:43" s="9" customFormat="1" ht="15.75" thickBot="1" x14ac:dyDescent="0.3">
      <c r="A20" s="8">
        <v>10</v>
      </c>
      <c r="B20" s="9" t="s">
        <v>420</v>
      </c>
      <c r="C20" s="4" t="s">
        <v>69</v>
      </c>
      <c r="D20" s="4"/>
      <c r="E20" s="4" t="s">
        <v>298</v>
      </c>
      <c r="F20" s="4" t="s">
        <v>468</v>
      </c>
      <c r="G20" s="4" t="s">
        <v>455</v>
      </c>
      <c r="H20" s="4">
        <v>72133921</v>
      </c>
      <c r="I20" s="4" t="s">
        <v>457</v>
      </c>
      <c r="J20" s="3">
        <v>42759</v>
      </c>
      <c r="K20" s="4" t="s">
        <v>105</v>
      </c>
      <c r="L20" s="4" t="s">
        <v>497</v>
      </c>
      <c r="M20" s="4">
        <v>561416595076.59998</v>
      </c>
      <c r="N20" s="4">
        <v>899999001</v>
      </c>
      <c r="O20" s="4" t="s">
        <v>134</v>
      </c>
      <c r="P20" s="4" t="s">
        <v>524</v>
      </c>
      <c r="Q20" s="4">
        <v>2167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/>
      <c r="Z20" s="4"/>
      <c r="AA20" s="4" t="s">
        <v>99</v>
      </c>
      <c r="AB20" s="4">
        <v>72133921</v>
      </c>
      <c r="AC20" s="4"/>
      <c r="AD20" s="4"/>
      <c r="AE20" s="4" t="s">
        <v>455</v>
      </c>
      <c r="AF20" s="4">
        <v>2167</v>
      </c>
      <c r="AG20" s="4" t="s">
        <v>80</v>
      </c>
      <c r="AH20" s="4">
        <v>10968354818</v>
      </c>
      <c r="AI20" s="4">
        <v>0</v>
      </c>
      <c r="AJ20" s="3">
        <v>42759</v>
      </c>
      <c r="AK20" s="3">
        <v>44926</v>
      </c>
      <c r="AL20" s="3"/>
      <c r="AM20" s="10">
        <v>53.766963032288253</v>
      </c>
      <c r="AN20" s="10">
        <v>53.766963032288253</v>
      </c>
      <c r="AO20" s="10">
        <v>15.736040609137056</v>
      </c>
      <c r="AP20" s="10">
        <v>109.12335598280838</v>
      </c>
      <c r="AQ20" s="4"/>
    </row>
    <row r="21" spans="1:43" s="9" customFormat="1" ht="15.75" thickBot="1" x14ac:dyDescent="0.3">
      <c r="A21" s="8">
        <v>11</v>
      </c>
      <c r="B21" s="9" t="s">
        <v>421</v>
      </c>
      <c r="C21" s="4" t="s">
        <v>69</v>
      </c>
      <c r="D21" s="4"/>
      <c r="E21" s="4" t="s">
        <v>298</v>
      </c>
      <c r="F21" s="4" t="s">
        <v>468</v>
      </c>
      <c r="G21" s="4" t="s">
        <v>455</v>
      </c>
      <c r="H21" s="4">
        <v>72133921</v>
      </c>
      <c r="I21" s="4" t="s">
        <v>457</v>
      </c>
      <c r="J21" s="3">
        <v>42759</v>
      </c>
      <c r="K21" s="4" t="s">
        <v>105</v>
      </c>
      <c r="L21" s="4" t="s">
        <v>498</v>
      </c>
      <c r="M21" s="4">
        <v>738002228574.59998</v>
      </c>
      <c r="N21" s="4">
        <v>899999001</v>
      </c>
      <c r="O21" s="4" t="s">
        <v>134</v>
      </c>
      <c r="P21" s="4" t="s">
        <v>524</v>
      </c>
      <c r="Q21" s="4">
        <v>2167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/>
      <c r="Z21" s="4"/>
      <c r="AA21" s="4" t="s">
        <v>99</v>
      </c>
      <c r="AB21" s="4">
        <v>72133921</v>
      </c>
      <c r="AC21" s="4"/>
      <c r="AD21" s="4"/>
      <c r="AE21" s="4" t="s">
        <v>455</v>
      </c>
      <c r="AF21" s="4">
        <v>2167</v>
      </c>
      <c r="AG21" s="4" t="s">
        <v>80</v>
      </c>
      <c r="AH21" s="4">
        <v>176585633498</v>
      </c>
      <c r="AI21" s="4">
        <v>0</v>
      </c>
      <c r="AJ21" s="3">
        <v>42759</v>
      </c>
      <c r="AK21" s="3">
        <v>44926</v>
      </c>
      <c r="AL21" s="3"/>
      <c r="AM21" s="10">
        <v>53.766963032288253</v>
      </c>
      <c r="AN21" s="10">
        <v>53.766963032288253</v>
      </c>
      <c r="AO21" s="10">
        <v>15.736040609137058</v>
      </c>
      <c r="AP21" s="10">
        <v>83.012842762719714</v>
      </c>
      <c r="AQ21" s="4"/>
    </row>
    <row r="22" spans="1:43" s="9" customFormat="1" ht="15.75" thickBot="1" x14ac:dyDescent="0.3">
      <c r="A22" s="8">
        <v>12</v>
      </c>
      <c r="B22" s="9" t="s">
        <v>422</v>
      </c>
      <c r="C22" s="4" t="s">
        <v>69</v>
      </c>
      <c r="D22" s="4"/>
      <c r="E22" s="4" t="s">
        <v>298</v>
      </c>
      <c r="F22" s="4" t="s">
        <v>469</v>
      </c>
      <c r="G22" s="4" t="s">
        <v>455</v>
      </c>
      <c r="H22" s="4">
        <v>72133921</v>
      </c>
      <c r="I22" s="4" t="s">
        <v>457</v>
      </c>
      <c r="J22" s="3">
        <v>43123</v>
      </c>
      <c r="K22" s="4" t="s">
        <v>94</v>
      </c>
      <c r="L22" s="4" t="s">
        <v>499</v>
      </c>
      <c r="M22" s="4">
        <v>331551240720</v>
      </c>
      <c r="N22" s="4">
        <v>899999001</v>
      </c>
      <c r="O22" s="4" t="s">
        <v>134</v>
      </c>
      <c r="P22" s="4" t="s">
        <v>524</v>
      </c>
      <c r="Q22" s="4">
        <v>2534</v>
      </c>
      <c r="R22" s="4" t="s">
        <v>126</v>
      </c>
      <c r="S22" s="4" t="s">
        <v>123</v>
      </c>
      <c r="T22" s="4" t="s">
        <v>90</v>
      </c>
      <c r="U22" s="4" t="s">
        <v>121</v>
      </c>
      <c r="V22" s="4"/>
      <c r="W22" s="4"/>
      <c r="X22" s="4" t="s">
        <v>146</v>
      </c>
      <c r="Y22" s="4"/>
      <c r="Z22" s="4"/>
      <c r="AA22" s="4" t="s">
        <v>99</v>
      </c>
      <c r="AB22" s="4">
        <v>72133921</v>
      </c>
      <c r="AC22" s="4"/>
      <c r="AD22" s="4"/>
      <c r="AE22" s="4" t="s">
        <v>455</v>
      </c>
      <c r="AF22" s="4">
        <v>2534</v>
      </c>
      <c r="AG22" s="4" t="s">
        <v>80</v>
      </c>
      <c r="AH22" s="4">
        <v>9687949812</v>
      </c>
      <c r="AI22" s="4">
        <v>0</v>
      </c>
      <c r="AJ22" s="3">
        <v>43123</v>
      </c>
      <c r="AK22" s="3">
        <v>45657</v>
      </c>
      <c r="AL22" s="3"/>
      <c r="AM22" s="10">
        <v>31.625300240192157</v>
      </c>
      <c r="AN22" s="10">
        <v>31.625300240192157</v>
      </c>
      <c r="AO22" s="10">
        <v>100</v>
      </c>
      <c r="AP22" s="10">
        <v>113.70446261740052</v>
      </c>
      <c r="AQ22" s="4"/>
    </row>
    <row r="23" spans="1:43" s="9" customFormat="1" ht="15.75" thickBot="1" x14ac:dyDescent="0.3">
      <c r="A23" s="8">
        <v>13</v>
      </c>
      <c r="B23" s="9" t="s">
        <v>423</v>
      </c>
      <c r="C23" s="4" t="s">
        <v>69</v>
      </c>
      <c r="D23" s="4"/>
      <c r="E23" s="4" t="s">
        <v>298</v>
      </c>
      <c r="F23" s="4" t="s">
        <v>469</v>
      </c>
      <c r="G23" s="4" t="s">
        <v>455</v>
      </c>
      <c r="H23" s="4">
        <v>72133921</v>
      </c>
      <c r="I23" s="4" t="s">
        <v>457</v>
      </c>
      <c r="J23" s="3">
        <v>43123</v>
      </c>
      <c r="K23" s="4" t="s">
        <v>94</v>
      </c>
      <c r="L23" s="4" t="s">
        <v>554</v>
      </c>
      <c r="M23" s="4">
        <v>481381475204</v>
      </c>
      <c r="N23" s="4">
        <v>899999001</v>
      </c>
      <c r="O23" s="4" t="s">
        <v>134</v>
      </c>
      <c r="P23" s="4" t="s">
        <v>524</v>
      </c>
      <c r="Q23" s="4">
        <v>2534</v>
      </c>
      <c r="R23" s="4" t="s">
        <v>126</v>
      </c>
      <c r="S23" s="4" t="s">
        <v>123</v>
      </c>
      <c r="T23" s="4" t="s">
        <v>90</v>
      </c>
      <c r="U23" s="4" t="s">
        <v>121</v>
      </c>
      <c r="V23" s="4"/>
      <c r="W23" s="4"/>
      <c r="X23" s="4" t="s">
        <v>146</v>
      </c>
      <c r="Y23" s="4"/>
      <c r="Z23" s="4"/>
      <c r="AA23" s="4" t="s">
        <v>99</v>
      </c>
      <c r="AB23" s="4">
        <v>72133921</v>
      </c>
      <c r="AC23" s="4"/>
      <c r="AD23" s="4"/>
      <c r="AE23" s="4" t="s">
        <v>455</v>
      </c>
      <c r="AF23" s="4">
        <v>2534</v>
      </c>
      <c r="AG23" s="4" t="s">
        <v>80</v>
      </c>
      <c r="AH23" s="4">
        <v>149830234484</v>
      </c>
      <c r="AI23" s="4">
        <v>0</v>
      </c>
      <c r="AJ23" s="3">
        <v>43123</v>
      </c>
      <c r="AK23" s="3">
        <v>45657</v>
      </c>
      <c r="AL23" s="3"/>
      <c r="AM23" s="10">
        <v>31.625300240192157</v>
      </c>
      <c r="AN23" s="10">
        <v>31.625300240192157</v>
      </c>
      <c r="AO23" s="10">
        <v>100</v>
      </c>
      <c r="AP23" s="10">
        <v>78.31388949943279</v>
      </c>
      <c r="AQ23" s="4"/>
    </row>
    <row r="24" spans="1:43" s="9" customFormat="1" ht="15.75" thickBot="1" x14ac:dyDescent="0.3">
      <c r="A24" s="8">
        <v>14</v>
      </c>
      <c r="B24" s="9" t="s">
        <v>424</v>
      </c>
      <c r="C24" s="4" t="s">
        <v>69</v>
      </c>
      <c r="D24" s="4"/>
      <c r="E24" s="4" t="s">
        <v>298</v>
      </c>
      <c r="F24" s="4" t="s">
        <v>470</v>
      </c>
      <c r="G24" s="4" t="s">
        <v>455</v>
      </c>
      <c r="H24" s="4">
        <v>72133921</v>
      </c>
      <c r="I24" s="4" t="s">
        <v>457</v>
      </c>
      <c r="J24" s="3">
        <v>43461</v>
      </c>
      <c r="K24" s="4" t="s">
        <v>82</v>
      </c>
      <c r="L24" s="4" t="s">
        <v>500</v>
      </c>
      <c r="M24" s="4">
        <v>352108016</v>
      </c>
      <c r="N24" s="4">
        <v>860021738</v>
      </c>
      <c r="O24" s="4" t="s">
        <v>134</v>
      </c>
      <c r="P24" s="4" t="s">
        <v>526</v>
      </c>
      <c r="Q24" s="4">
        <v>1825</v>
      </c>
      <c r="R24" s="4" t="s">
        <v>126</v>
      </c>
      <c r="S24" s="4" t="s">
        <v>123</v>
      </c>
      <c r="T24" s="4" t="s">
        <v>90</v>
      </c>
      <c r="U24" s="4" t="s">
        <v>121</v>
      </c>
      <c r="V24" s="4"/>
      <c r="W24" s="4"/>
      <c r="X24" s="4" t="s">
        <v>146</v>
      </c>
      <c r="Y24" s="4"/>
      <c r="Z24" s="4"/>
      <c r="AA24" s="4" t="s">
        <v>99</v>
      </c>
      <c r="AB24" s="4">
        <v>72133921</v>
      </c>
      <c r="AC24" s="4"/>
      <c r="AD24" s="4"/>
      <c r="AE24" s="4" t="s">
        <v>455</v>
      </c>
      <c r="AF24" s="4">
        <v>1825</v>
      </c>
      <c r="AG24" s="4" t="s">
        <v>80</v>
      </c>
      <c r="AH24" s="4">
        <v>171575778</v>
      </c>
      <c r="AI24" s="4">
        <v>0</v>
      </c>
      <c r="AJ24" s="3">
        <v>43461</v>
      </c>
      <c r="AK24" s="3">
        <v>45286</v>
      </c>
      <c r="AL24" s="3"/>
      <c r="AM24" s="10">
        <v>25.347415230683712</v>
      </c>
      <c r="AN24" s="10">
        <v>25.347415230683712</v>
      </c>
      <c r="AO24" s="10">
        <v>100</v>
      </c>
      <c r="AP24" s="10">
        <v>0</v>
      </c>
      <c r="AQ24" s="4"/>
    </row>
    <row r="25" spans="1:43" s="9" customFormat="1" ht="15.75" thickBot="1" x14ac:dyDescent="0.3">
      <c r="A25" s="8">
        <v>15</v>
      </c>
      <c r="B25" s="9" t="s">
        <v>425</v>
      </c>
      <c r="C25" s="4" t="s">
        <v>69</v>
      </c>
      <c r="D25" s="4"/>
      <c r="E25" s="4" t="s">
        <v>298</v>
      </c>
      <c r="F25" s="4" t="s">
        <v>471</v>
      </c>
      <c r="G25" s="4" t="s">
        <v>455</v>
      </c>
      <c r="H25" s="4">
        <v>72133921</v>
      </c>
      <c r="I25" s="4" t="s">
        <v>457</v>
      </c>
      <c r="J25" s="3">
        <v>43460</v>
      </c>
      <c r="K25" s="4" t="s">
        <v>82</v>
      </c>
      <c r="L25" s="4" t="s">
        <v>501</v>
      </c>
      <c r="M25" s="4">
        <v>743322158</v>
      </c>
      <c r="N25" s="4">
        <v>890904843</v>
      </c>
      <c r="O25" s="4" t="s">
        <v>85</v>
      </c>
      <c r="P25" s="4" t="s">
        <v>527</v>
      </c>
      <c r="Q25" s="4">
        <v>1825</v>
      </c>
      <c r="R25" s="4" t="s">
        <v>126</v>
      </c>
      <c r="S25" s="4" t="s">
        <v>123</v>
      </c>
      <c r="T25" s="4" t="s">
        <v>90</v>
      </c>
      <c r="U25" s="4" t="s">
        <v>121</v>
      </c>
      <c r="V25" s="4"/>
      <c r="W25" s="4"/>
      <c r="X25" s="4" t="s">
        <v>146</v>
      </c>
      <c r="Y25" s="4"/>
      <c r="Z25" s="4"/>
      <c r="AA25" s="4" t="s">
        <v>99</v>
      </c>
      <c r="AB25" s="4">
        <v>72133921</v>
      </c>
      <c r="AC25" s="4"/>
      <c r="AD25" s="4"/>
      <c r="AE25" s="4" t="s">
        <v>455</v>
      </c>
      <c r="AF25" s="4">
        <v>1825</v>
      </c>
      <c r="AG25" s="4" t="s">
        <v>80</v>
      </c>
      <c r="AH25" s="4">
        <v>232165158</v>
      </c>
      <c r="AI25" s="4">
        <v>0</v>
      </c>
      <c r="AJ25" s="3">
        <v>43460</v>
      </c>
      <c r="AK25" s="3">
        <v>45285</v>
      </c>
      <c r="AL25" s="3"/>
      <c r="AM25" s="10">
        <v>25.403001667593106</v>
      </c>
      <c r="AN25" s="10">
        <v>25.403001667593106</v>
      </c>
      <c r="AO25" s="10">
        <v>100</v>
      </c>
      <c r="AP25" s="10">
        <v>0</v>
      </c>
      <c r="AQ25" s="4"/>
    </row>
    <row r="26" spans="1:43" s="9" customFormat="1" ht="15.75" thickBot="1" x14ac:dyDescent="0.3">
      <c r="A26" s="8">
        <v>16</v>
      </c>
      <c r="B26" s="9" t="s">
        <v>426</v>
      </c>
      <c r="C26" s="4" t="s">
        <v>69</v>
      </c>
      <c r="D26" s="4"/>
      <c r="E26" s="4" t="s">
        <v>298</v>
      </c>
      <c r="F26" s="4" t="s">
        <v>472</v>
      </c>
      <c r="G26" s="4" t="s">
        <v>455</v>
      </c>
      <c r="H26" s="4">
        <v>72133921</v>
      </c>
      <c r="I26" s="4" t="s">
        <v>457</v>
      </c>
      <c r="J26" s="3">
        <v>43754</v>
      </c>
      <c r="K26" s="4" t="s">
        <v>82</v>
      </c>
      <c r="L26" s="4" t="s">
        <v>502</v>
      </c>
      <c r="M26" s="4">
        <v>34173754780</v>
      </c>
      <c r="N26" s="4">
        <v>899999001</v>
      </c>
      <c r="O26" s="4" t="s">
        <v>134</v>
      </c>
      <c r="P26" s="4" t="s">
        <v>528</v>
      </c>
      <c r="Q26" s="4">
        <v>4014</v>
      </c>
      <c r="R26" s="4" t="s">
        <v>126</v>
      </c>
      <c r="S26" s="4" t="s">
        <v>123</v>
      </c>
      <c r="T26" s="4" t="s">
        <v>90</v>
      </c>
      <c r="U26" s="4" t="s">
        <v>121</v>
      </c>
      <c r="V26" s="4"/>
      <c r="W26" s="4"/>
      <c r="X26" s="4" t="s">
        <v>146</v>
      </c>
      <c r="Y26" s="4"/>
      <c r="Z26" s="4"/>
      <c r="AA26" s="4" t="s">
        <v>99</v>
      </c>
      <c r="AB26" s="4">
        <v>72133921</v>
      </c>
      <c r="AC26" s="4"/>
      <c r="AD26" s="4"/>
      <c r="AE26" s="4" t="s">
        <v>455</v>
      </c>
      <c r="AF26" s="4">
        <v>4014</v>
      </c>
      <c r="AG26" s="4" t="s">
        <v>104</v>
      </c>
      <c r="AH26" s="4">
        <v>8759491070</v>
      </c>
      <c r="AI26" s="4">
        <v>1459</v>
      </c>
      <c r="AJ26" s="3">
        <v>43754</v>
      </c>
      <c r="AK26" s="3">
        <v>47768</v>
      </c>
      <c r="AL26" s="3"/>
      <c r="AM26" s="10">
        <v>4.2214357937310414</v>
      </c>
      <c r="AN26" s="10">
        <v>4.2214357937310414</v>
      </c>
      <c r="AO26" s="10">
        <v>63.652217239661177</v>
      </c>
      <c r="AP26" s="10">
        <v>0</v>
      </c>
      <c r="AQ26" s="4"/>
    </row>
    <row r="27" spans="1:43" s="9" customFormat="1" ht="15.75" thickBot="1" x14ac:dyDescent="0.3">
      <c r="A27" s="8">
        <v>17</v>
      </c>
      <c r="B27" s="9" t="s">
        <v>427</v>
      </c>
      <c r="C27" s="4" t="s">
        <v>69</v>
      </c>
      <c r="D27" s="4"/>
      <c r="E27" s="4" t="s">
        <v>298</v>
      </c>
      <c r="F27" s="4" t="s">
        <v>473</v>
      </c>
      <c r="G27" s="4" t="s">
        <v>455</v>
      </c>
      <c r="H27" s="4">
        <v>72133921</v>
      </c>
      <c r="I27" s="4" t="s">
        <v>457</v>
      </c>
      <c r="J27" s="3">
        <v>43446</v>
      </c>
      <c r="K27" s="4" t="s">
        <v>82</v>
      </c>
      <c r="L27" s="4" t="s">
        <v>503</v>
      </c>
      <c r="M27" s="4">
        <v>360546763.70999998</v>
      </c>
      <c r="N27" s="4">
        <v>981100656</v>
      </c>
      <c r="O27" s="4" t="s">
        <v>108</v>
      </c>
      <c r="P27" s="4" t="s">
        <v>529</v>
      </c>
      <c r="Q27" s="4">
        <v>1825</v>
      </c>
      <c r="R27" s="4" t="s">
        <v>126</v>
      </c>
      <c r="S27" s="4" t="s">
        <v>123</v>
      </c>
      <c r="T27" s="4" t="s">
        <v>90</v>
      </c>
      <c r="U27" s="4" t="s">
        <v>121</v>
      </c>
      <c r="V27" s="4"/>
      <c r="W27" s="4"/>
      <c r="X27" s="4" t="s">
        <v>146</v>
      </c>
      <c r="Y27" s="4"/>
      <c r="Z27" s="4"/>
      <c r="AA27" s="4" t="s">
        <v>99</v>
      </c>
      <c r="AB27" s="4">
        <v>72133921</v>
      </c>
      <c r="AC27" s="4"/>
      <c r="AD27" s="4"/>
      <c r="AE27" s="4" t="s">
        <v>455</v>
      </c>
      <c r="AF27" s="4">
        <v>1825</v>
      </c>
      <c r="AG27" s="4" t="s">
        <v>80</v>
      </c>
      <c r="AH27" s="4">
        <v>101110625.45</v>
      </c>
      <c r="AI27" s="4">
        <v>0</v>
      </c>
      <c r="AJ27" s="3">
        <v>43446</v>
      </c>
      <c r="AK27" s="3">
        <v>45271</v>
      </c>
      <c r="AL27" s="3"/>
      <c r="AM27" s="10">
        <v>26.181211784324628</v>
      </c>
      <c r="AN27" s="10">
        <v>26.181211784324628</v>
      </c>
      <c r="AO27" s="10">
        <v>100</v>
      </c>
      <c r="AP27" s="10">
        <v>8.5078256380281072</v>
      </c>
      <c r="AQ27" s="4"/>
    </row>
    <row r="28" spans="1:43" s="9" customFormat="1" ht="15.75" thickBot="1" x14ac:dyDescent="0.3">
      <c r="A28" s="8">
        <v>18</v>
      </c>
      <c r="B28" s="9" t="s">
        <v>428</v>
      </c>
      <c r="C28" s="4" t="s">
        <v>69</v>
      </c>
      <c r="D28" s="4"/>
      <c r="E28" s="4" t="s">
        <v>298</v>
      </c>
      <c r="F28" s="4" t="s">
        <v>474</v>
      </c>
      <c r="G28" s="4" t="s">
        <v>455</v>
      </c>
      <c r="H28" s="4">
        <v>72133921</v>
      </c>
      <c r="I28" s="4" t="s">
        <v>457</v>
      </c>
      <c r="J28" s="3">
        <v>42726</v>
      </c>
      <c r="K28" s="4" t="s">
        <v>114</v>
      </c>
      <c r="L28" s="4" t="s">
        <v>504</v>
      </c>
      <c r="M28" s="4">
        <v>15320653883</v>
      </c>
      <c r="N28" s="4">
        <v>899999001</v>
      </c>
      <c r="O28" s="4" t="s">
        <v>134</v>
      </c>
      <c r="P28" s="4" t="s">
        <v>528</v>
      </c>
      <c r="Q28" s="4">
        <v>1470</v>
      </c>
      <c r="R28" s="4" t="s">
        <v>126</v>
      </c>
      <c r="S28" s="4" t="s">
        <v>123</v>
      </c>
      <c r="T28" s="4" t="s">
        <v>90</v>
      </c>
      <c r="U28" s="4" t="s">
        <v>121</v>
      </c>
      <c r="V28" s="4"/>
      <c r="W28" s="4"/>
      <c r="X28" s="4" t="s">
        <v>146</v>
      </c>
      <c r="Y28" s="4"/>
      <c r="Z28" s="4"/>
      <c r="AA28" s="4" t="s">
        <v>99</v>
      </c>
      <c r="AB28" s="4">
        <v>72133921</v>
      </c>
      <c r="AC28" s="4"/>
      <c r="AD28" s="4"/>
      <c r="AE28" s="4" t="s">
        <v>455</v>
      </c>
      <c r="AF28" s="4">
        <v>1470</v>
      </c>
      <c r="AG28" s="4" t="s">
        <v>80</v>
      </c>
      <c r="AH28" s="4">
        <v>3313468883</v>
      </c>
      <c r="AI28" s="4">
        <v>0</v>
      </c>
      <c r="AJ28" s="3">
        <v>42726</v>
      </c>
      <c r="AK28" s="3">
        <v>44196</v>
      </c>
      <c r="AL28" s="3"/>
      <c r="AM28" s="10">
        <v>81.50448585231193</v>
      </c>
      <c r="AN28" s="10">
        <v>81.50448585231193</v>
      </c>
      <c r="AO28" s="10">
        <v>24.353741496598641</v>
      </c>
      <c r="AP28" s="10">
        <v>39.425291218818664</v>
      </c>
      <c r="AQ28" s="4"/>
    </row>
    <row r="29" spans="1:43" s="9" customFormat="1" ht="15.75" thickBot="1" x14ac:dyDescent="0.3">
      <c r="A29" s="8">
        <v>19</v>
      </c>
      <c r="B29" s="9" t="s">
        <v>429</v>
      </c>
      <c r="C29" s="4" t="s">
        <v>69</v>
      </c>
      <c r="D29" s="4"/>
      <c r="E29" s="4" t="s">
        <v>298</v>
      </c>
      <c r="F29" s="4" t="s">
        <v>475</v>
      </c>
      <c r="G29" s="4" t="s">
        <v>455</v>
      </c>
      <c r="H29" s="4">
        <v>72133921</v>
      </c>
      <c r="I29" s="4" t="s">
        <v>457</v>
      </c>
      <c r="J29" s="3">
        <v>41990</v>
      </c>
      <c r="K29" s="4" t="s">
        <v>94</v>
      </c>
      <c r="L29" s="4" t="s">
        <v>505</v>
      </c>
      <c r="M29" s="4">
        <v>1058734635.54</v>
      </c>
      <c r="N29" s="4">
        <v>860518350</v>
      </c>
      <c r="O29" s="4" t="s">
        <v>138</v>
      </c>
      <c r="P29" s="4" t="s">
        <v>530</v>
      </c>
      <c r="Q29" s="4">
        <v>5478</v>
      </c>
      <c r="R29" s="4" t="s">
        <v>126</v>
      </c>
      <c r="S29" s="4" t="s">
        <v>123</v>
      </c>
      <c r="T29" s="4" t="s">
        <v>90</v>
      </c>
      <c r="U29" s="4" t="s">
        <v>121</v>
      </c>
      <c r="V29" s="4"/>
      <c r="W29" s="4"/>
      <c r="X29" s="4" t="s">
        <v>146</v>
      </c>
      <c r="Y29" s="4"/>
      <c r="Z29" s="4"/>
      <c r="AA29" s="4" t="s">
        <v>99</v>
      </c>
      <c r="AB29" s="4">
        <v>72133921</v>
      </c>
      <c r="AC29" s="4"/>
      <c r="AD29" s="4"/>
      <c r="AE29" s="4" t="s">
        <v>455</v>
      </c>
      <c r="AF29" s="4">
        <v>5478</v>
      </c>
      <c r="AG29" s="4" t="s">
        <v>93</v>
      </c>
      <c r="AH29" s="4">
        <v>0</v>
      </c>
      <c r="AI29" s="4">
        <v>3652</v>
      </c>
      <c r="AJ29" s="3">
        <v>41990</v>
      </c>
      <c r="AK29" s="3">
        <v>47468</v>
      </c>
      <c r="AL29" s="3"/>
      <c r="AM29" s="10">
        <v>35.302833858121872</v>
      </c>
      <c r="AN29" s="10">
        <v>35.302833858121872</v>
      </c>
      <c r="AO29" s="10">
        <v>33.333333333333336</v>
      </c>
      <c r="AP29" s="10">
        <v>19.891864394573616</v>
      </c>
      <c r="AQ29" s="4"/>
    </row>
    <row r="30" spans="1:43" s="9" customFormat="1" ht="15.75" thickBot="1" x14ac:dyDescent="0.3">
      <c r="A30" s="8">
        <v>20</v>
      </c>
      <c r="B30" s="9" t="s">
        <v>430</v>
      </c>
      <c r="C30" s="4" t="s">
        <v>69</v>
      </c>
      <c r="D30" s="4"/>
      <c r="E30" s="4" t="s">
        <v>298</v>
      </c>
      <c r="F30" s="4" t="s">
        <v>476</v>
      </c>
      <c r="G30" s="4" t="s">
        <v>455</v>
      </c>
      <c r="H30" s="4">
        <v>72133921</v>
      </c>
      <c r="I30" s="4" t="s">
        <v>457</v>
      </c>
      <c r="J30" s="3">
        <v>39615</v>
      </c>
      <c r="K30" s="4" t="s">
        <v>105</v>
      </c>
      <c r="L30" s="4" t="s">
        <v>506</v>
      </c>
      <c r="M30" s="4">
        <v>3162969227</v>
      </c>
      <c r="N30" s="4">
        <v>830034348</v>
      </c>
      <c r="O30" s="4" t="s">
        <v>125</v>
      </c>
      <c r="P30" s="4" t="s">
        <v>531</v>
      </c>
      <c r="Q30" s="4">
        <v>4581</v>
      </c>
      <c r="R30" s="4" t="s">
        <v>126</v>
      </c>
      <c r="S30" s="4" t="s">
        <v>123</v>
      </c>
      <c r="T30" s="4" t="s">
        <v>90</v>
      </c>
      <c r="U30" s="4" t="s">
        <v>121</v>
      </c>
      <c r="V30" s="4"/>
      <c r="W30" s="4"/>
      <c r="X30" s="4" t="s">
        <v>146</v>
      </c>
      <c r="Y30" s="4"/>
      <c r="Z30" s="4"/>
      <c r="AA30" s="4" t="s">
        <v>99</v>
      </c>
      <c r="AB30" s="4">
        <v>72133921</v>
      </c>
      <c r="AC30" s="4"/>
      <c r="AD30" s="4"/>
      <c r="AE30" s="4" t="s">
        <v>455</v>
      </c>
      <c r="AF30" s="4">
        <v>4581</v>
      </c>
      <c r="AG30" s="4" t="s">
        <v>93</v>
      </c>
      <c r="AH30" s="4">
        <v>0</v>
      </c>
      <c r="AI30" s="4">
        <v>365</v>
      </c>
      <c r="AJ30" s="3">
        <v>39615</v>
      </c>
      <c r="AK30" s="3">
        <v>44196</v>
      </c>
      <c r="AL30" s="3"/>
      <c r="AM30" s="10">
        <v>94.06423034330011</v>
      </c>
      <c r="AN30" s="10">
        <v>94.06423034330011</v>
      </c>
      <c r="AO30" s="10">
        <v>15.913555992141454</v>
      </c>
      <c r="AP30" s="10">
        <v>87.904332589322408</v>
      </c>
      <c r="AQ30" s="4"/>
    </row>
    <row r="31" spans="1:43" s="9" customFormat="1" ht="15.75" thickBot="1" x14ac:dyDescent="0.3">
      <c r="A31" s="8">
        <v>21</v>
      </c>
      <c r="B31" s="9" t="s">
        <v>431</v>
      </c>
      <c r="C31" s="4" t="s">
        <v>69</v>
      </c>
      <c r="D31" s="4"/>
      <c r="E31" s="4" t="s">
        <v>298</v>
      </c>
      <c r="F31" s="4" t="s">
        <v>477</v>
      </c>
      <c r="G31" s="4" t="s">
        <v>455</v>
      </c>
      <c r="H31" s="4">
        <v>72133921</v>
      </c>
      <c r="I31" s="4" t="s">
        <v>457</v>
      </c>
      <c r="J31" s="3">
        <v>43460</v>
      </c>
      <c r="K31" s="4" t="s">
        <v>82</v>
      </c>
      <c r="L31" s="4" t="s">
        <v>507</v>
      </c>
      <c r="M31" s="4">
        <v>171165653</v>
      </c>
      <c r="N31" s="4">
        <v>860015964</v>
      </c>
      <c r="O31" s="4" t="s">
        <v>73</v>
      </c>
      <c r="P31" s="4" t="s">
        <v>532</v>
      </c>
      <c r="Q31" s="4">
        <v>1825</v>
      </c>
      <c r="R31" s="4" t="s">
        <v>126</v>
      </c>
      <c r="S31" s="4" t="s">
        <v>123</v>
      </c>
      <c r="T31" s="4" t="s">
        <v>90</v>
      </c>
      <c r="U31" s="4" t="s">
        <v>121</v>
      </c>
      <c r="V31" s="4"/>
      <c r="W31" s="4"/>
      <c r="X31" s="4" t="s">
        <v>146</v>
      </c>
      <c r="Y31" s="4"/>
      <c r="Z31" s="4"/>
      <c r="AA31" s="4" t="s">
        <v>99</v>
      </c>
      <c r="AB31" s="4">
        <v>72133921</v>
      </c>
      <c r="AC31" s="4"/>
      <c r="AD31" s="4"/>
      <c r="AE31" s="4" t="s">
        <v>455</v>
      </c>
      <c r="AF31" s="4">
        <v>1825</v>
      </c>
      <c r="AG31" s="4" t="s">
        <v>80</v>
      </c>
      <c r="AH31" s="4">
        <v>61488223</v>
      </c>
      <c r="AI31" s="4">
        <v>0</v>
      </c>
      <c r="AJ31" s="3">
        <v>43461</v>
      </c>
      <c r="AK31" s="3">
        <v>45286</v>
      </c>
      <c r="AL31" s="3"/>
      <c r="AM31" s="10">
        <v>25.347415230683712</v>
      </c>
      <c r="AN31" s="10">
        <v>25.347415230683712</v>
      </c>
      <c r="AO31" s="10">
        <v>100</v>
      </c>
      <c r="AP31" s="10">
        <v>0</v>
      </c>
      <c r="AQ31" s="4"/>
    </row>
    <row r="32" spans="1:43" s="9" customFormat="1" ht="15.75" thickBot="1" x14ac:dyDescent="0.3">
      <c r="A32" s="8">
        <v>22</v>
      </c>
      <c r="B32" s="9" t="s">
        <v>432</v>
      </c>
      <c r="C32" s="4" t="s">
        <v>69</v>
      </c>
      <c r="D32" s="4"/>
      <c r="E32" s="4" t="s">
        <v>298</v>
      </c>
      <c r="F32" s="4" t="s">
        <v>478</v>
      </c>
      <c r="G32" s="4" t="s">
        <v>455</v>
      </c>
      <c r="H32" s="4">
        <v>72133921</v>
      </c>
      <c r="I32" s="4" t="s">
        <v>457</v>
      </c>
      <c r="J32" s="3">
        <v>43448</v>
      </c>
      <c r="K32" s="4" t="s">
        <v>82</v>
      </c>
      <c r="L32" s="4" t="s">
        <v>508</v>
      </c>
      <c r="M32" s="4">
        <v>40829471613</v>
      </c>
      <c r="N32" s="4">
        <v>899999114</v>
      </c>
      <c r="O32" s="4" t="s">
        <v>73</v>
      </c>
      <c r="P32" s="4" t="s">
        <v>533</v>
      </c>
      <c r="Q32" s="4">
        <v>3652</v>
      </c>
      <c r="R32" s="4" t="s">
        <v>126</v>
      </c>
      <c r="S32" s="4" t="s">
        <v>123</v>
      </c>
      <c r="T32" s="4" t="s">
        <v>90</v>
      </c>
      <c r="U32" s="4" t="s">
        <v>121</v>
      </c>
      <c r="V32" s="4"/>
      <c r="W32" s="4"/>
      <c r="X32" s="4" t="s">
        <v>146</v>
      </c>
      <c r="Y32" s="4"/>
      <c r="Z32" s="4"/>
      <c r="AA32" s="4" t="s">
        <v>99</v>
      </c>
      <c r="AB32" s="4">
        <v>72133921</v>
      </c>
      <c r="AC32" s="4"/>
      <c r="AD32" s="4"/>
      <c r="AE32" s="4" t="s">
        <v>455</v>
      </c>
      <c r="AF32" s="4">
        <v>3652</v>
      </c>
      <c r="AG32" s="4" t="s">
        <v>80</v>
      </c>
      <c r="AH32" s="4">
        <v>16183836087</v>
      </c>
      <c r="AI32" s="4">
        <v>0</v>
      </c>
      <c r="AJ32" s="3">
        <v>43448</v>
      </c>
      <c r="AK32" s="3">
        <v>47100</v>
      </c>
      <c r="AL32" s="3"/>
      <c r="AM32" s="10">
        <v>13.031397610447346</v>
      </c>
      <c r="AN32" s="10">
        <v>13.031397610447346</v>
      </c>
      <c r="AO32" s="10">
        <v>100</v>
      </c>
      <c r="AP32" s="10">
        <v>2.8982915948959334</v>
      </c>
      <c r="AQ32" s="4"/>
    </row>
    <row r="33" spans="1:43" s="9" customFormat="1" ht="15.75" thickBot="1" x14ac:dyDescent="0.3">
      <c r="A33" s="8">
        <v>23</v>
      </c>
      <c r="B33" s="9" t="s">
        <v>433</v>
      </c>
      <c r="C33" s="4" t="s">
        <v>69</v>
      </c>
      <c r="D33" s="4"/>
      <c r="E33" s="4" t="s">
        <v>298</v>
      </c>
      <c r="F33" s="4" t="s">
        <v>479</v>
      </c>
      <c r="G33" s="4" t="s">
        <v>455</v>
      </c>
      <c r="H33" s="4">
        <v>72133921</v>
      </c>
      <c r="I33" s="4" t="s">
        <v>457</v>
      </c>
      <c r="J33" s="3">
        <v>40850</v>
      </c>
      <c r="K33" s="4" t="s">
        <v>105</v>
      </c>
      <c r="L33" s="4" t="s">
        <v>509</v>
      </c>
      <c r="M33" s="4">
        <v>878607827</v>
      </c>
      <c r="N33" s="4">
        <v>830034348</v>
      </c>
      <c r="O33" s="4" t="s">
        <v>125</v>
      </c>
      <c r="P33" s="4" t="s">
        <v>531</v>
      </c>
      <c r="Q33" s="4">
        <v>4076</v>
      </c>
      <c r="R33" s="4" t="s">
        <v>126</v>
      </c>
      <c r="S33" s="4" t="s">
        <v>123</v>
      </c>
      <c r="T33" s="4" t="s">
        <v>90</v>
      </c>
      <c r="U33" s="4" t="s">
        <v>121</v>
      </c>
      <c r="V33" s="4"/>
      <c r="W33" s="4"/>
      <c r="X33" s="4" t="s">
        <v>146</v>
      </c>
      <c r="Y33" s="4"/>
      <c r="Z33" s="4"/>
      <c r="AA33" s="4" t="s">
        <v>99</v>
      </c>
      <c r="AB33" s="4">
        <v>72133921</v>
      </c>
      <c r="AC33" s="4"/>
      <c r="AD33" s="4"/>
      <c r="AE33" s="4" t="s">
        <v>455</v>
      </c>
      <c r="AF33" s="4">
        <v>4076</v>
      </c>
      <c r="AG33" s="4" t="s">
        <v>93</v>
      </c>
      <c r="AH33" s="4">
        <v>0</v>
      </c>
      <c r="AI33" s="4">
        <v>1097</v>
      </c>
      <c r="AJ33" s="3">
        <v>40850</v>
      </c>
      <c r="AK33" s="3">
        <v>44926</v>
      </c>
      <c r="AL33" s="3"/>
      <c r="AM33" s="10">
        <v>75.410652065704326</v>
      </c>
      <c r="AN33" s="10">
        <v>75.410652065704326</v>
      </c>
      <c r="AO33" s="10">
        <v>26.889106967615312</v>
      </c>
      <c r="AP33" s="10">
        <v>77.46510730776815</v>
      </c>
      <c r="AQ33" s="4"/>
    </row>
    <row r="34" spans="1:43" s="9" customFormat="1" ht="15.75" thickBot="1" x14ac:dyDescent="0.3">
      <c r="A34" s="8">
        <v>24</v>
      </c>
      <c r="B34" s="9" t="s">
        <v>434</v>
      </c>
      <c r="C34" s="4" t="s">
        <v>69</v>
      </c>
      <c r="D34" s="4"/>
      <c r="E34" s="4" t="s">
        <v>298</v>
      </c>
      <c r="F34" s="4" t="s">
        <v>480</v>
      </c>
      <c r="G34" s="4" t="s">
        <v>455</v>
      </c>
      <c r="H34" s="4">
        <v>72133921</v>
      </c>
      <c r="I34" s="4" t="s">
        <v>457</v>
      </c>
      <c r="J34" s="3">
        <v>43461</v>
      </c>
      <c r="K34" s="4" t="s">
        <v>82</v>
      </c>
      <c r="L34" s="4" t="s">
        <v>510</v>
      </c>
      <c r="M34" s="4">
        <v>972824609.23000002</v>
      </c>
      <c r="N34" s="4">
        <v>860013743</v>
      </c>
      <c r="O34" s="4" t="s">
        <v>73</v>
      </c>
      <c r="P34" s="4" t="s">
        <v>534</v>
      </c>
      <c r="Q34" s="4">
        <v>1825</v>
      </c>
      <c r="R34" s="4" t="s">
        <v>126</v>
      </c>
      <c r="S34" s="4" t="s">
        <v>123</v>
      </c>
      <c r="T34" s="4" t="s">
        <v>90</v>
      </c>
      <c r="U34" s="4" t="s">
        <v>121</v>
      </c>
      <c r="V34" s="4"/>
      <c r="W34" s="4"/>
      <c r="X34" s="4" t="s">
        <v>146</v>
      </c>
      <c r="Y34" s="4"/>
      <c r="Z34" s="4"/>
      <c r="AA34" s="4" t="s">
        <v>99</v>
      </c>
      <c r="AB34" s="4">
        <v>72133921</v>
      </c>
      <c r="AC34" s="4"/>
      <c r="AD34" s="4"/>
      <c r="AE34" s="4" t="s">
        <v>455</v>
      </c>
      <c r="AF34" s="4">
        <v>1825</v>
      </c>
      <c r="AG34" s="4" t="s">
        <v>80</v>
      </c>
      <c r="AH34" s="4">
        <v>298075526.23000002</v>
      </c>
      <c r="AI34" s="4">
        <v>0</v>
      </c>
      <c r="AJ34" s="3">
        <v>43461</v>
      </c>
      <c r="AK34" s="3">
        <v>45286</v>
      </c>
      <c r="AL34" s="3"/>
      <c r="AM34" s="10">
        <v>25.347415230683712</v>
      </c>
      <c r="AN34" s="10">
        <v>25.347415230683712</v>
      </c>
      <c r="AO34" s="10">
        <v>99.999999999999986</v>
      </c>
      <c r="AP34" s="10">
        <v>0</v>
      </c>
      <c r="AQ34" s="4"/>
    </row>
    <row r="35" spans="1:43" s="9" customFormat="1" ht="15.75" thickBot="1" x14ac:dyDescent="0.3">
      <c r="A35" s="8">
        <v>25</v>
      </c>
      <c r="B35" s="9" t="s">
        <v>435</v>
      </c>
      <c r="C35" s="4" t="s">
        <v>69</v>
      </c>
      <c r="D35" s="4"/>
      <c r="E35" s="4" t="s">
        <v>298</v>
      </c>
      <c r="F35" s="4" t="s">
        <v>481</v>
      </c>
      <c r="G35" s="4" t="s">
        <v>455</v>
      </c>
      <c r="H35" s="4">
        <v>72133921</v>
      </c>
      <c r="I35" s="4" t="s">
        <v>457</v>
      </c>
      <c r="J35" s="3">
        <v>43426</v>
      </c>
      <c r="K35" s="4" t="s">
        <v>82</v>
      </c>
      <c r="L35" s="4" t="s">
        <v>511</v>
      </c>
      <c r="M35" s="4">
        <v>420003508.88</v>
      </c>
      <c r="N35" s="4">
        <v>860075780</v>
      </c>
      <c r="O35" s="4" t="s">
        <v>142</v>
      </c>
      <c r="P35" s="4" t="s">
        <v>535</v>
      </c>
      <c r="Q35" s="4">
        <v>1825</v>
      </c>
      <c r="R35" s="4" t="s">
        <v>126</v>
      </c>
      <c r="S35" s="4" t="s">
        <v>123</v>
      </c>
      <c r="T35" s="4" t="s">
        <v>90</v>
      </c>
      <c r="U35" s="4" t="s">
        <v>121</v>
      </c>
      <c r="V35" s="4"/>
      <c r="W35" s="4"/>
      <c r="X35" s="4" t="s">
        <v>146</v>
      </c>
      <c r="Y35" s="4"/>
      <c r="Z35" s="4"/>
      <c r="AA35" s="4" t="s">
        <v>99</v>
      </c>
      <c r="AB35" s="4">
        <v>72133921</v>
      </c>
      <c r="AC35" s="4"/>
      <c r="AD35" s="4"/>
      <c r="AE35" s="4" t="s">
        <v>455</v>
      </c>
      <c r="AF35" s="4">
        <v>1825</v>
      </c>
      <c r="AG35" s="4" t="s">
        <v>80</v>
      </c>
      <c r="AH35" s="4">
        <v>109299306</v>
      </c>
      <c r="AI35" s="4">
        <v>0</v>
      </c>
      <c r="AJ35" s="3">
        <v>43426</v>
      </c>
      <c r="AK35" s="3">
        <v>45251</v>
      </c>
      <c r="AL35" s="3"/>
      <c r="AM35" s="10">
        <v>27.292940522512506</v>
      </c>
      <c r="AN35" s="10">
        <v>27.292940522512506</v>
      </c>
      <c r="AO35" s="10">
        <v>100</v>
      </c>
      <c r="AP35" s="10">
        <v>0</v>
      </c>
      <c r="AQ35" s="4"/>
    </row>
    <row r="36" spans="1:43" s="9" customFormat="1" ht="15.75" thickBot="1" x14ac:dyDescent="0.3">
      <c r="A36" s="8">
        <v>26</v>
      </c>
      <c r="B36" s="9" t="s">
        <v>543</v>
      </c>
      <c r="C36" s="4" t="s">
        <v>69</v>
      </c>
      <c r="D36" s="4"/>
      <c r="E36" s="4" t="s">
        <v>298</v>
      </c>
      <c r="F36" s="4" t="s">
        <v>482</v>
      </c>
      <c r="G36" s="4" t="s">
        <v>455</v>
      </c>
      <c r="H36" s="4">
        <v>72133921</v>
      </c>
      <c r="I36" s="4" t="s">
        <v>457</v>
      </c>
      <c r="J36" s="3">
        <v>43444</v>
      </c>
      <c r="K36" s="4" t="s">
        <v>82</v>
      </c>
      <c r="L36" s="4" t="s">
        <v>512</v>
      </c>
      <c r="M36" s="4">
        <v>468654249.5</v>
      </c>
      <c r="N36" s="4">
        <v>891201588</v>
      </c>
      <c r="O36" s="4" t="s">
        <v>117</v>
      </c>
      <c r="P36" s="4" t="s">
        <v>536</v>
      </c>
      <c r="Q36" s="4">
        <v>1825</v>
      </c>
      <c r="R36" s="4" t="s">
        <v>126</v>
      </c>
      <c r="S36" s="4" t="s">
        <v>123</v>
      </c>
      <c r="T36" s="4" t="s">
        <v>90</v>
      </c>
      <c r="U36" s="4" t="s">
        <v>121</v>
      </c>
      <c r="V36" s="4"/>
      <c r="W36" s="4"/>
      <c r="X36" s="4" t="s">
        <v>146</v>
      </c>
      <c r="Y36" s="4"/>
      <c r="Z36" s="4"/>
      <c r="AA36" s="4" t="s">
        <v>99</v>
      </c>
      <c r="AB36" s="4">
        <v>72133921</v>
      </c>
      <c r="AC36" s="4"/>
      <c r="AD36" s="4"/>
      <c r="AE36" s="4" t="s">
        <v>455</v>
      </c>
      <c r="AF36" s="4">
        <v>1825</v>
      </c>
      <c r="AG36" s="4" t="s">
        <v>80</v>
      </c>
      <c r="AH36" s="4">
        <v>155369550</v>
      </c>
      <c r="AI36" s="4">
        <v>0</v>
      </c>
      <c r="AJ36" s="3">
        <v>43444</v>
      </c>
      <c r="AK36" s="3">
        <v>45269</v>
      </c>
      <c r="AL36" s="3"/>
      <c r="AM36" s="10">
        <v>26.292384658143416</v>
      </c>
      <c r="AN36" s="10">
        <v>26.292384658143416</v>
      </c>
      <c r="AO36" s="10">
        <v>100</v>
      </c>
      <c r="AP36" s="10">
        <v>0</v>
      </c>
      <c r="AQ36" s="4"/>
    </row>
    <row r="37" spans="1:43" s="9" customFormat="1" ht="15.75" thickBot="1" x14ac:dyDescent="0.3">
      <c r="A37" s="8">
        <v>27</v>
      </c>
      <c r="B37" s="9" t="s">
        <v>544</v>
      </c>
      <c r="C37" s="4" t="s">
        <v>69</v>
      </c>
      <c r="D37" s="4"/>
      <c r="E37" s="4" t="s">
        <v>298</v>
      </c>
      <c r="F37" s="4" t="s">
        <v>483</v>
      </c>
      <c r="G37" s="4" t="s">
        <v>455</v>
      </c>
      <c r="H37" s="4">
        <v>72133921</v>
      </c>
      <c r="I37" s="4" t="s">
        <v>457</v>
      </c>
      <c r="J37" s="3">
        <v>39622</v>
      </c>
      <c r="K37" s="4" t="s">
        <v>82</v>
      </c>
      <c r="L37" s="4" t="s">
        <v>513</v>
      </c>
      <c r="M37" s="4">
        <v>13300000</v>
      </c>
      <c r="N37" s="4">
        <v>800145400</v>
      </c>
      <c r="O37" s="4" t="s">
        <v>138</v>
      </c>
      <c r="P37" s="4" t="s">
        <v>453</v>
      </c>
      <c r="Q37" s="4">
        <v>6400</v>
      </c>
      <c r="R37" s="4" t="s">
        <v>126</v>
      </c>
      <c r="S37" s="4" t="s">
        <v>123</v>
      </c>
      <c r="T37" s="4" t="s">
        <v>90</v>
      </c>
      <c r="U37" s="4" t="s">
        <v>121</v>
      </c>
      <c r="V37" s="4"/>
      <c r="W37" s="4"/>
      <c r="X37" s="4" t="s">
        <v>146</v>
      </c>
      <c r="Y37" s="4"/>
      <c r="Z37" s="4"/>
      <c r="AA37" s="4" t="s">
        <v>99</v>
      </c>
      <c r="AB37" s="4">
        <v>72133921</v>
      </c>
      <c r="AC37" s="4"/>
      <c r="AD37" s="4"/>
      <c r="AE37" s="4" t="s">
        <v>455</v>
      </c>
      <c r="AF37" s="4">
        <v>6400</v>
      </c>
      <c r="AG37" s="4" t="s">
        <v>93</v>
      </c>
      <c r="AH37" s="4">
        <v>0</v>
      </c>
      <c r="AI37" s="4">
        <v>2192</v>
      </c>
      <c r="AJ37" s="3">
        <v>39622</v>
      </c>
      <c r="AK37" s="3">
        <v>46022</v>
      </c>
      <c r="AL37" s="3"/>
      <c r="AM37" s="10">
        <v>67.216233354470518</v>
      </c>
      <c r="AN37" s="10">
        <v>67.216233354470518</v>
      </c>
      <c r="AO37" s="10">
        <v>65.75</v>
      </c>
      <c r="AP37" s="10">
        <v>95</v>
      </c>
      <c r="AQ37" s="4"/>
    </row>
    <row r="38" spans="1:43" s="9" customFormat="1" ht="15.75" thickBot="1" x14ac:dyDescent="0.3">
      <c r="A38" s="8">
        <v>28</v>
      </c>
      <c r="B38" s="9" t="s">
        <v>545</v>
      </c>
      <c r="C38" s="4" t="s">
        <v>69</v>
      </c>
      <c r="D38" s="4"/>
      <c r="E38" s="4" t="s">
        <v>298</v>
      </c>
      <c r="F38" s="4" t="s">
        <v>484</v>
      </c>
      <c r="G38" s="4" t="s">
        <v>455</v>
      </c>
      <c r="H38" s="4">
        <v>72133921</v>
      </c>
      <c r="I38" s="4" t="s">
        <v>457</v>
      </c>
      <c r="J38" s="3">
        <v>43454</v>
      </c>
      <c r="K38" s="4" t="s">
        <v>82</v>
      </c>
      <c r="L38" s="4" t="s">
        <v>514</v>
      </c>
      <c r="M38" s="4">
        <v>128620150</v>
      </c>
      <c r="N38" s="4">
        <v>890907323</v>
      </c>
      <c r="O38" s="4" t="s">
        <v>134</v>
      </c>
      <c r="P38" s="4" t="s">
        <v>537</v>
      </c>
      <c r="Q38" s="4">
        <v>1825</v>
      </c>
      <c r="R38" s="4" t="s">
        <v>126</v>
      </c>
      <c r="S38" s="4" t="s">
        <v>123</v>
      </c>
      <c r="T38" s="4" t="s">
        <v>90</v>
      </c>
      <c r="U38" s="4" t="s">
        <v>121</v>
      </c>
      <c r="V38" s="4"/>
      <c r="W38" s="4"/>
      <c r="X38" s="4" t="s">
        <v>146</v>
      </c>
      <c r="Y38" s="4"/>
      <c r="Z38" s="4"/>
      <c r="AA38" s="4" t="s">
        <v>99</v>
      </c>
      <c r="AB38" s="4">
        <v>72133921</v>
      </c>
      <c r="AC38" s="4"/>
      <c r="AD38" s="4"/>
      <c r="AE38" s="4" t="s">
        <v>455</v>
      </c>
      <c r="AF38" s="4">
        <v>1825</v>
      </c>
      <c r="AG38" s="4" t="s">
        <v>80</v>
      </c>
      <c r="AH38" s="4">
        <v>28620150</v>
      </c>
      <c r="AI38" s="4">
        <v>0</v>
      </c>
      <c r="AJ38" s="3">
        <v>43454</v>
      </c>
      <c r="AK38" s="3">
        <v>45279</v>
      </c>
      <c r="AL38" s="3"/>
      <c r="AM38" s="10">
        <v>25.736520289049469</v>
      </c>
      <c r="AN38" s="10">
        <v>25.736520289049469</v>
      </c>
      <c r="AO38" s="10">
        <v>100</v>
      </c>
      <c r="AP38" s="10">
        <v>0</v>
      </c>
      <c r="AQ38" s="4"/>
    </row>
    <row r="39" spans="1:43" s="9" customFormat="1" ht="15.75" thickBot="1" x14ac:dyDescent="0.3">
      <c r="A39" s="8">
        <v>29</v>
      </c>
      <c r="B39" s="9" t="s">
        <v>546</v>
      </c>
      <c r="C39" s="4" t="s">
        <v>69</v>
      </c>
      <c r="D39" s="4"/>
      <c r="E39" s="4" t="s">
        <v>298</v>
      </c>
      <c r="F39" s="4" t="s">
        <v>485</v>
      </c>
      <c r="G39" s="4" t="s">
        <v>455</v>
      </c>
      <c r="H39" s="4">
        <v>72133921</v>
      </c>
      <c r="I39" s="4" t="s">
        <v>457</v>
      </c>
      <c r="J39" s="3">
        <v>43091</v>
      </c>
      <c r="K39" s="4" t="s">
        <v>94</v>
      </c>
      <c r="L39" s="4" t="s">
        <v>515</v>
      </c>
      <c r="M39" s="4">
        <v>22685881769</v>
      </c>
      <c r="N39" s="4">
        <v>899999239</v>
      </c>
      <c r="O39" s="4" t="s">
        <v>97</v>
      </c>
      <c r="P39" s="4" t="s">
        <v>538</v>
      </c>
      <c r="Q39" s="4">
        <v>921</v>
      </c>
      <c r="R39" s="4" t="s">
        <v>126</v>
      </c>
      <c r="S39" s="4" t="s">
        <v>123</v>
      </c>
      <c r="T39" s="4" t="s">
        <v>90</v>
      </c>
      <c r="U39" s="4" t="s">
        <v>121</v>
      </c>
      <c r="V39" s="4"/>
      <c r="W39" s="4"/>
      <c r="X39" s="4" t="s">
        <v>146</v>
      </c>
      <c r="Y39" s="4"/>
      <c r="Z39" s="4"/>
      <c r="AA39" s="4" t="s">
        <v>99</v>
      </c>
      <c r="AB39" s="4">
        <v>72133921</v>
      </c>
      <c r="AC39" s="4"/>
      <c r="AD39" s="4"/>
      <c r="AE39" s="4" t="s">
        <v>455</v>
      </c>
      <c r="AF39" s="4">
        <v>921</v>
      </c>
      <c r="AG39" s="4" t="s">
        <v>93</v>
      </c>
      <c r="AH39" s="4">
        <v>0</v>
      </c>
      <c r="AI39" s="4">
        <v>0</v>
      </c>
      <c r="AJ39" s="3">
        <v>43091</v>
      </c>
      <c r="AK39" s="3">
        <v>44012</v>
      </c>
      <c r="AL39" s="3"/>
      <c r="AM39" s="10">
        <v>90.418502202643168</v>
      </c>
      <c r="AN39" s="10">
        <v>90.418502202643168</v>
      </c>
      <c r="AO39" s="10">
        <v>79.153094462540722</v>
      </c>
      <c r="AP39" s="10">
        <v>92.388123765329325</v>
      </c>
      <c r="AQ39" s="4"/>
    </row>
    <row r="40" spans="1:43" s="9" customFormat="1" ht="15.75" thickBot="1" x14ac:dyDescent="0.3">
      <c r="A40" s="8">
        <v>30</v>
      </c>
      <c r="B40" s="9" t="s">
        <v>547</v>
      </c>
      <c r="C40" s="4" t="s">
        <v>69</v>
      </c>
      <c r="D40" s="4"/>
      <c r="E40" s="4" t="s">
        <v>298</v>
      </c>
      <c r="F40" s="4" t="s">
        <v>486</v>
      </c>
      <c r="G40" s="4" t="s">
        <v>455</v>
      </c>
      <c r="H40" s="4">
        <v>72133921</v>
      </c>
      <c r="I40" s="4" t="s">
        <v>457</v>
      </c>
      <c r="J40" s="3">
        <v>43461</v>
      </c>
      <c r="K40" s="4" t="s">
        <v>82</v>
      </c>
      <c r="L40" s="4" t="s">
        <v>516</v>
      </c>
      <c r="M40" s="4">
        <v>143772041</v>
      </c>
      <c r="N40" s="4">
        <v>800077762</v>
      </c>
      <c r="O40" s="4" t="s">
        <v>134</v>
      </c>
      <c r="P40" s="4" t="s">
        <v>539</v>
      </c>
      <c r="Q40" s="4">
        <v>1825</v>
      </c>
      <c r="R40" s="4" t="s">
        <v>126</v>
      </c>
      <c r="S40" s="4" t="s">
        <v>123</v>
      </c>
      <c r="T40" s="4" t="s">
        <v>90</v>
      </c>
      <c r="U40" s="4" t="s">
        <v>121</v>
      </c>
      <c r="V40" s="4"/>
      <c r="W40" s="4"/>
      <c r="X40" s="4" t="s">
        <v>146</v>
      </c>
      <c r="Y40" s="4"/>
      <c r="Z40" s="4"/>
      <c r="AA40" s="4" t="s">
        <v>99</v>
      </c>
      <c r="AB40" s="4">
        <v>72133921</v>
      </c>
      <c r="AC40" s="4"/>
      <c r="AD40" s="4"/>
      <c r="AE40" s="4" t="s">
        <v>455</v>
      </c>
      <c r="AF40" s="4">
        <v>1825</v>
      </c>
      <c r="AG40" s="4" t="s">
        <v>80</v>
      </c>
      <c r="AH40" s="4">
        <v>43772041</v>
      </c>
      <c r="AI40" s="4">
        <v>0</v>
      </c>
      <c r="AJ40" s="3">
        <v>43461</v>
      </c>
      <c r="AK40" s="3">
        <v>45286</v>
      </c>
      <c r="AL40" s="3"/>
      <c r="AM40" s="10">
        <v>25.347415230683712</v>
      </c>
      <c r="AN40" s="10">
        <v>25.347415230683712</v>
      </c>
      <c r="AO40" s="10">
        <v>100</v>
      </c>
      <c r="AP40" s="10">
        <v>0</v>
      </c>
      <c r="AQ40" s="4"/>
    </row>
    <row r="41" spans="1:43" s="9" customFormat="1" ht="15.75" thickBot="1" x14ac:dyDescent="0.3">
      <c r="A41" s="8">
        <v>31</v>
      </c>
      <c r="B41" s="9" t="s">
        <v>548</v>
      </c>
      <c r="C41" s="4" t="s">
        <v>69</v>
      </c>
      <c r="D41" s="4"/>
      <c r="E41" s="4" t="s">
        <v>298</v>
      </c>
      <c r="F41" s="4" t="s">
        <v>487</v>
      </c>
      <c r="G41" s="4" t="s">
        <v>455</v>
      </c>
      <c r="H41" s="4">
        <v>72133921</v>
      </c>
      <c r="I41" s="4" t="s">
        <v>457</v>
      </c>
      <c r="J41" s="3">
        <v>43516</v>
      </c>
      <c r="K41" s="4" t="s">
        <v>82</v>
      </c>
      <c r="L41" s="4" t="s">
        <v>517</v>
      </c>
      <c r="M41" s="4">
        <v>144999712881</v>
      </c>
      <c r="N41" s="4">
        <v>900039533</v>
      </c>
      <c r="O41" s="4" t="s">
        <v>138</v>
      </c>
      <c r="P41" s="4" t="s">
        <v>540</v>
      </c>
      <c r="Q41" s="4">
        <v>1825</v>
      </c>
      <c r="R41" s="4" t="s">
        <v>126</v>
      </c>
      <c r="S41" s="4" t="s">
        <v>123</v>
      </c>
      <c r="T41" s="4" t="s">
        <v>90</v>
      </c>
      <c r="U41" s="4" t="s">
        <v>121</v>
      </c>
      <c r="V41" s="4"/>
      <c r="W41" s="4"/>
      <c r="X41" s="4" t="s">
        <v>146</v>
      </c>
      <c r="Y41" s="4"/>
      <c r="Z41" s="4"/>
      <c r="AA41" s="4" t="s">
        <v>99</v>
      </c>
      <c r="AB41" s="4">
        <v>72133921</v>
      </c>
      <c r="AC41" s="4"/>
      <c r="AD41" s="4"/>
      <c r="AE41" s="4" t="s">
        <v>455</v>
      </c>
      <c r="AF41" s="4">
        <v>1825</v>
      </c>
      <c r="AG41" s="4" t="s">
        <v>80</v>
      </c>
      <c r="AH41" s="4">
        <v>24000000000</v>
      </c>
      <c r="AI41" s="4">
        <v>0</v>
      </c>
      <c r="AJ41" s="3">
        <v>43516</v>
      </c>
      <c r="AK41" s="3">
        <v>45341</v>
      </c>
      <c r="AL41" s="3"/>
      <c r="AM41" s="10">
        <v>22.401334074485828</v>
      </c>
      <c r="AN41" s="10">
        <v>22.401334074485828</v>
      </c>
      <c r="AO41" s="10">
        <v>100</v>
      </c>
      <c r="AP41" s="10">
        <v>57.833737721137524</v>
      </c>
      <c r="AQ41" s="4"/>
    </row>
    <row r="42" spans="1:43" s="9" customFormat="1" ht="15.75" thickBot="1" x14ac:dyDescent="0.3">
      <c r="A42" s="8">
        <v>32</v>
      </c>
      <c r="B42" s="9" t="s">
        <v>549</v>
      </c>
      <c r="C42" s="4" t="s">
        <v>69</v>
      </c>
      <c r="D42" s="4"/>
      <c r="E42" s="4" t="s">
        <v>298</v>
      </c>
      <c r="F42" s="4" t="s">
        <v>487</v>
      </c>
      <c r="G42" s="4" t="s">
        <v>455</v>
      </c>
      <c r="H42" s="4">
        <v>72133921</v>
      </c>
      <c r="I42" s="4" t="s">
        <v>457</v>
      </c>
      <c r="J42" s="3">
        <v>43516</v>
      </c>
      <c r="K42" s="4" t="s">
        <v>82</v>
      </c>
      <c r="L42" s="4" t="s">
        <v>518</v>
      </c>
      <c r="M42" s="4">
        <v>343090912881</v>
      </c>
      <c r="N42" s="4">
        <v>900039533</v>
      </c>
      <c r="O42" s="4" t="s">
        <v>138</v>
      </c>
      <c r="P42" s="4" t="s">
        <v>540</v>
      </c>
      <c r="Q42" s="4">
        <v>1825</v>
      </c>
      <c r="R42" s="4" t="s">
        <v>126</v>
      </c>
      <c r="S42" s="4" t="s">
        <v>123</v>
      </c>
      <c r="T42" s="4" t="s">
        <v>90</v>
      </c>
      <c r="U42" s="4" t="s">
        <v>121</v>
      </c>
      <c r="V42" s="4"/>
      <c r="W42" s="4"/>
      <c r="X42" s="4" t="s">
        <v>146</v>
      </c>
      <c r="Y42" s="4"/>
      <c r="Z42" s="4"/>
      <c r="AA42" s="4" t="s">
        <v>99</v>
      </c>
      <c r="AB42" s="4">
        <v>72133921</v>
      </c>
      <c r="AC42" s="4"/>
      <c r="AD42" s="4"/>
      <c r="AE42" s="4" t="s">
        <v>455</v>
      </c>
      <c r="AF42" s="4">
        <v>1825</v>
      </c>
      <c r="AG42" s="4" t="s">
        <v>80</v>
      </c>
      <c r="AH42" s="4">
        <v>198091200000</v>
      </c>
      <c r="AI42" s="4">
        <v>0</v>
      </c>
      <c r="AJ42" s="3">
        <v>43516</v>
      </c>
      <c r="AK42" s="3">
        <v>45341</v>
      </c>
      <c r="AL42" s="3"/>
      <c r="AM42" s="10">
        <v>22.401334074485828</v>
      </c>
      <c r="AN42" s="10">
        <v>22.401334074485828</v>
      </c>
      <c r="AO42" s="10">
        <v>100</v>
      </c>
      <c r="AP42" s="10">
        <v>24.442137782030425</v>
      </c>
      <c r="AQ42" s="4"/>
    </row>
    <row r="43" spans="1:43" s="9" customFormat="1" ht="15.75" thickBot="1" x14ac:dyDescent="0.3">
      <c r="A43" s="8">
        <v>33</v>
      </c>
      <c r="B43" s="9" t="s">
        <v>550</v>
      </c>
      <c r="C43" s="4" t="s">
        <v>69</v>
      </c>
      <c r="D43" s="4"/>
      <c r="E43" s="4" t="s">
        <v>298</v>
      </c>
      <c r="F43" s="4" t="s">
        <v>488</v>
      </c>
      <c r="G43" s="4" t="s">
        <v>455</v>
      </c>
      <c r="H43" s="4">
        <v>72133921</v>
      </c>
      <c r="I43" s="4" t="s">
        <v>457</v>
      </c>
      <c r="J43" s="3">
        <v>43453</v>
      </c>
      <c r="K43" s="4" t="s">
        <v>82</v>
      </c>
      <c r="L43" s="4" t="s">
        <v>519</v>
      </c>
      <c r="M43" s="4">
        <v>338134932</v>
      </c>
      <c r="N43" s="4">
        <v>890908823</v>
      </c>
      <c r="O43" s="4" t="s">
        <v>97</v>
      </c>
      <c r="P43" s="4" t="s">
        <v>541</v>
      </c>
      <c r="Q43" s="4">
        <v>1825</v>
      </c>
      <c r="R43" s="4" t="s">
        <v>126</v>
      </c>
      <c r="S43" s="4" t="s">
        <v>123</v>
      </c>
      <c r="T43" s="4" t="s">
        <v>90</v>
      </c>
      <c r="U43" s="4" t="s">
        <v>121</v>
      </c>
      <c r="V43" s="4"/>
      <c r="W43" s="4"/>
      <c r="X43" s="4" t="s">
        <v>146</v>
      </c>
      <c r="Y43" s="4"/>
      <c r="Z43" s="4"/>
      <c r="AA43" s="4" t="s">
        <v>99</v>
      </c>
      <c r="AB43" s="4">
        <v>72133921</v>
      </c>
      <c r="AC43" s="4"/>
      <c r="AD43" s="4"/>
      <c r="AE43" s="4" t="s">
        <v>455</v>
      </c>
      <c r="AF43" s="4">
        <v>1825</v>
      </c>
      <c r="AG43" s="4" t="s">
        <v>80</v>
      </c>
      <c r="AH43" s="4">
        <v>116274750</v>
      </c>
      <c r="AI43" s="4">
        <v>0</v>
      </c>
      <c r="AJ43" s="3">
        <v>43453</v>
      </c>
      <c r="AK43" s="3">
        <v>45278</v>
      </c>
      <c r="AL43" s="3"/>
      <c r="AM43" s="10">
        <v>25.79210672595887</v>
      </c>
      <c r="AN43" s="10">
        <v>25.79210672595887</v>
      </c>
      <c r="AO43" s="10">
        <v>100</v>
      </c>
      <c r="AP43" s="10">
        <v>17.046620903397226</v>
      </c>
      <c r="AQ43" s="4"/>
    </row>
    <row r="44" spans="1:43" s="9" customFormat="1" ht="15.75" thickBot="1" x14ac:dyDescent="0.3">
      <c r="A44" s="8">
        <v>34</v>
      </c>
      <c r="B44" s="9" t="s">
        <v>551</v>
      </c>
      <c r="C44" s="4" t="s">
        <v>69</v>
      </c>
      <c r="D44" s="4"/>
      <c r="E44" s="4" t="s">
        <v>298</v>
      </c>
      <c r="F44" s="4" t="s">
        <v>489</v>
      </c>
      <c r="G44" s="4" t="s">
        <v>455</v>
      </c>
      <c r="H44" s="4">
        <v>72133921</v>
      </c>
      <c r="I44" s="4" t="s">
        <v>457</v>
      </c>
      <c r="J44" s="3">
        <v>43483</v>
      </c>
      <c r="K44" s="4" t="s">
        <v>82</v>
      </c>
      <c r="L44" s="4" t="s">
        <v>520</v>
      </c>
      <c r="M44" s="4">
        <v>248453357124</v>
      </c>
      <c r="N44" s="4">
        <v>899999001</v>
      </c>
      <c r="O44" s="4" t="s">
        <v>134</v>
      </c>
      <c r="P44" s="4" t="s">
        <v>524</v>
      </c>
      <c r="Q44" s="4">
        <v>1807</v>
      </c>
      <c r="R44" s="4" t="s">
        <v>126</v>
      </c>
      <c r="S44" s="4" t="s">
        <v>123</v>
      </c>
      <c r="T44" s="4" t="s">
        <v>90</v>
      </c>
      <c r="U44" s="4" t="s">
        <v>121</v>
      </c>
      <c r="V44" s="4"/>
      <c r="W44" s="4"/>
      <c r="X44" s="4" t="s">
        <v>146</v>
      </c>
      <c r="Y44" s="4"/>
      <c r="Z44" s="4"/>
      <c r="AA44" s="4" t="s">
        <v>99</v>
      </c>
      <c r="AB44" s="4">
        <v>72133921</v>
      </c>
      <c r="AC44" s="4"/>
      <c r="AD44" s="4"/>
      <c r="AE44" s="4" t="s">
        <v>455</v>
      </c>
      <c r="AF44" s="4">
        <v>1807</v>
      </c>
      <c r="AG44" s="4" t="s">
        <v>80</v>
      </c>
      <c r="AH44" s="4">
        <v>119350510696</v>
      </c>
      <c r="AI44" s="4">
        <v>0</v>
      </c>
      <c r="AJ44" s="3">
        <v>43483</v>
      </c>
      <c r="AK44" s="3">
        <v>45290</v>
      </c>
      <c r="AL44" s="3"/>
      <c r="AM44" s="10">
        <v>24.410774410774412</v>
      </c>
      <c r="AN44" s="10">
        <v>24.410774410774412</v>
      </c>
      <c r="AO44" s="10">
        <v>100</v>
      </c>
      <c r="AP44" s="10">
        <v>26.541769177660257</v>
      </c>
      <c r="AQ44" s="4"/>
    </row>
    <row r="45" spans="1:43" x14ac:dyDescent="0.25">
      <c r="A45" s="1">
        <v>-1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67</v>
      </c>
      <c r="P45" s="2" t="s">
        <v>67</v>
      </c>
      <c r="Q45" s="2" t="s">
        <v>67</v>
      </c>
      <c r="R45" s="2" t="s">
        <v>67</v>
      </c>
      <c r="S45" s="2" t="s">
        <v>67</v>
      </c>
      <c r="T45" s="2" t="s">
        <v>67</v>
      </c>
      <c r="U45" s="2" t="s">
        <v>67</v>
      </c>
      <c r="V45" s="2" t="s">
        <v>67</v>
      </c>
      <c r="W45" s="2" t="s">
        <v>67</v>
      </c>
      <c r="X45" s="2" t="s">
        <v>67</v>
      </c>
      <c r="Y45" s="2" t="s">
        <v>67</v>
      </c>
      <c r="Z45" s="2" t="s">
        <v>67</v>
      </c>
      <c r="AA45" s="2" t="s">
        <v>67</v>
      </c>
      <c r="AB45" s="2" t="s">
        <v>67</v>
      </c>
      <c r="AC45" s="2" t="s">
        <v>67</v>
      </c>
      <c r="AD45" s="2" t="s">
        <v>67</v>
      </c>
      <c r="AE45" s="2" t="s">
        <v>67</v>
      </c>
      <c r="AF45" s="2" t="s">
        <v>67</v>
      </c>
      <c r="AG45" s="2" t="s">
        <v>67</v>
      </c>
      <c r="AH45" s="2" t="s">
        <v>67</v>
      </c>
      <c r="AI45" s="2" t="s">
        <v>67</v>
      </c>
      <c r="AJ45" s="2" t="s">
        <v>67</v>
      </c>
      <c r="AK45" s="2" t="s">
        <v>67</v>
      </c>
      <c r="AL45" s="2" t="s">
        <v>67</v>
      </c>
      <c r="AM45" s="2" t="s">
        <v>67</v>
      </c>
      <c r="AN45" s="2" t="s">
        <v>67</v>
      </c>
      <c r="AO45" s="2" t="s">
        <v>67</v>
      </c>
      <c r="AP45" s="2" t="s">
        <v>67</v>
      </c>
      <c r="AQ45" s="2" t="s">
        <v>67</v>
      </c>
    </row>
    <row r="46" spans="1:43" x14ac:dyDescent="0.25">
      <c r="A46" s="1">
        <v>999999</v>
      </c>
      <c r="B46" t="s">
        <v>68</v>
      </c>
      <c r="C46" s="2"/>
      <c r="D46" s="2"/>
      <c r="E46" s="2"/>
      <c r="F46" s="2"/>
      <c r="G46" s="2"/>
      <c r="H46" s="2"/>
      <c r="I46" s="2"/>
      <c r="J46" s="2"/>
      <c r="K46" s="2"/>
      <c r="L46" s="2"/>
      <c r="N46" s="2"/>
      <c r="O46" s="2" t="s">
        <v>67</v>
      </c>
      <c r="P46" s="2" t="s">
        <v>67</v>
      </c>
      <c r="Q46" s="2" t="s">
        <v>67</v>
      </c>
      <c r="R46" s="2" t="s">
        <v>67</v>
      </c>
      <c r="S46" s="2" t="s">
        <v>67</v>
      </c>
      <c r="T46" s="2" t="s">
        <v>67</v>
      </c>
      <c r="U46" s="2" t="s">
        <v>67</v>
      </c>
      <c r="V46" s="2" t="s">
        <v>67</v>
      </c>
      <c r="W46" s="2" t="s">
        <v>67</v>
      </c>
      <c r="X46" s="2" t="s">
        <v>67</v>
      </c>
      <c r="Y46" s="2" t="s">
        <v>67</v>
      </c>
      <c r="Z46" s="2" t="s">
        <v>67</v>
      </c>
      <c r="AA46" s="2" t="s">
        <v>67</v>
      </c>
      <c r="AB46" s="2" t="s">
        <v>67</v>
      </c>
      <c r="AC46" s="2" t="s">
        <v>67</v>
      </c>
      <c r="AD46" s="2" t="s">
        <v>67</v>
      </c>
      <c r="AE46" s="2" t="s">
        <v>67</v>
      </c>
      <c r="AF46" s="2" t="s">
        <v>67</v>
      </c>
      <c r="AG46" s="2" t="s">
        <v>67</v>
      </c>
      <c r="AI46" s="2" t="s">
        <v>67</v>
      </c>
      <c r="AJ46" s="2" t="s">
        <v>67</v>
      </c>
      <c r="AK46" s="2" t="s">
        <v>67</v>
      </c>
      <c r="AL46" s="2" t="s">
        <v>67</v>
      </c>
      <c r="AM46" s="2" t="s">
        <v>67</v>
      </c>
      <c r="AN46" s="2" t="s">
        <v>67</v>
      </c>
      <c r="AO46" s="2" t="s">
        <v>67</v>
      </c>
      <c r="AP46" s="2" t="s">
        <v>67</v>
      </c>
      <c r="AQ46" s="2" t="s">
        <v>67</v>
      </c>
    </row>
    <row r="351036" spans="1:10" x14ac:dyDescent="0.25">
      <c r="A351036" t="s">
        <v>69</v>
      </c>
      <c r="B351036" t="s">
        <v>298</v>
      </c>
      <c r="C351036" t="s">
        <v>70</v>
      </c>
      <c r="D351036" t="s">
        <v>73</v>
      </c>
      <c r="E351036" t="s">
        <v>76</v>
      </c>
      <c r="F351036" t="s">
        <v>77</v>
      </c>
      <c r="G351036" t="s">
        <v>78</v>
      </c>
      <c r="H351036" t="s">
        <v>75</v>
      </c>
      <c r="I351036" t="s">
        <v>75</v>
      </c>
      <c r="J351036" t="s">
        <v>80</v>
      </c>
    </row>
    <row r="351037" spans="1:10" x14ac:dyDescent="0.25">
      <c r="A351037" t="s">
        <v>81</v>
      </c>
      <c r="B351037" t="s">
        <v>299</v>
      </c>
      <c r="C351037" t="s">
        <v>82</v>
      </c>
      <c r="D351037" t="s">
        <v>85</v>
      </c>
      <c r="E351037" t="s">
        <v>88</v>
      </c>
      <c r="F351037" t="s">
        <v>89</v>
      </c>
      <c r="G351037" t="s">
        <v>90</v>
      </c>
      <c r="H351037" t="s">
        <v>91</v>
      </c>
      <c r="I351037" t="s">
        <v>300</v>
      </c>
      <c r="J351037" t="s">
        <v>93</v>
      </c>
    </row>
    <row r="351038" spans="1:10" x14ac:dyDescent="0.25">
      <c r="B351038" t="s">
        <v>123</v>
      </c>
      <c r="C351038" t="s">
        <v>94</v>
      </c>
      <c r="D351038" t="s">
        <v>97</v>
      </c>
      <c r="E351038" t="s">
        <v>100</v>
      </c>
      <c r="F351038" t="s">
        <v>101</v>
      </c>
      <c r="G351038" t="s">
        <v>102</v>
      </c>
      <c r="H351038" t="s">
        <v>99</v>
      </c>
      <c r="I351038" t="s">
        <v>99</v>
      </c>
      <c r="J351038" t="s">
        <v>104</v>
      </c>
    </row>
    <row r="351039" spans="1:10" x14ac:dyDescent="0.25">
      <c r="C351039" t="s">
        <v>105</v>
      </c>
      <c r="D351039" t="s">
        <v>108</v>
      </c>
      <c r="E351039" t="s">
        <v>111</v>
      </c>
      <c r="F351039" t="s">
        <v>112</v>
      </c>
      <c r="G351039" t="s">
        <v>109</v>
      </c>
      <c r="H351039" t="s">
        <v>110</v>
      </c>
      <c r="I351039" t="s">
        <v>301</v>
      </c>
      <c r="J351039" t="s">
        <v>113</v>
      </c>
    </row>
    <row r="351040" spans="1:10" x14ac:dyDescent="0.25">
      <c r="C351040" t="s">
        <v>114</v>
      </c>
      <c r="D351040" t="s">
        <v>117</v>
      </c>
      <c r="E351040" t="s">
        <v>119</v>
      </c>
      <c r="F351040" t="s">
        <v>120</v>
      </c>
      <c r="H351040" t="s">
        <v>121</v>
      </c>
    </row>
    <row r="351041" spans="3:6" x14ac:dyDescent="0.25">
      <c r="C351041" t="s">
        <v>122</v>
      </c>
      <c r="D351041" t="s">
        <v>125</v>
      </c>
      <c r="E351041" t="s">
        <v>126</v>
      </c>
      <c r="F351041" t="s">
        <v>127</v>
      </c>
    </row>
    <row r="351042" spans="3:6" x14ac:dyDescent="0.25">
      <c r="C351042" t="s">
        <v>128</v>
      </c>
      <c r="D351042" t="s">
        <v>130</v>
      </c>
      <c r="F351042" t="s">
        <v>131</v>
      </c>
    </row>
    <row r="351043" spans="3:6" x14ac:dyDescent="0.25">
      <c r="C351043" t="s">
        <v>132</v>
      </c>
      <c r="D351043" t="s">
        <v>134</v>
      </c>
      <c r="F351043" t="s">
        <v>135</v>
      </c>
    </row>
    <row r="351044" spans="3:6" x14ac:dyDescent="0.25">
      <c r="C351044" t="s">
        <v>136</v>
      </c>
      <c r="D351044" t="s">
        <v>138</v>
      </c>
      <c r="F351044" t="s">
        <v>139</v>
      </c>
    </row>
    <row r="351045" spans="3:6" x14ac:dyDescent="0.25">
      <c r="C351045" t="s">
        <v>140</v>
      </c>
      <c r="D351045" t="s">
        <v>142</v>
      </c>
      <c r="F351045" t="s">
        <v>143</v>
      </c>
    </row>
    <row r="351046" spans="3:6" x14ac:dyDescent="0.25">
      <c r="C351046" t="s">
        <v>144</v>
      </c>
      <c r="D351046" t="s">
        <v>146</v>
      </c>
      <c r="F351046" t="s">
        <v>147</v>
      </c>
    </row>
    <row r="351047" spans="3:6" x14ac:dyDescent="0.25">
      <c r="C351047" t="s">
        <v>148</v>
      </c>
      <c r="F351047" t="s">
        <v>150</v>
      </c>
    </row>
    <row r="351048" spans="3:6" x14ac:dyDescent="0.25">
      <c r="C351048" t="s">
        <v>151</v>
      </c>
      <c r="F351048" t="s">
        <v>153</v>
      </c>
    </row>
    <row r="351049" spans="3:6" x14ac:dyDescent="0.25">
      <c r="C351049" t="s">
        <v>154</v>
      </c>
      <c r="F351049" t="s">
        <v>156</v>
      </c>
    </row>
    <row r="351050" spans="3:6" x14ac:dyDescent="0.25">
      <c r="C351050" t="s">
        <v>157</v>
      </c>
      <c r="F351050" t="s">
        <v>159</v>
      </c>
    </row>
    <row r="351051" spans="3:6" x14ac:dyDescent="0.25">
      <c r="C351051" t="s">
        <v>160</v>
      </c>
      <c r="F351051" t="s">
        <v>162</v>
      </c>
    </row>
    <row r="351052" spans="3:6" x14ac:dyDescent="0.25">
      <c r="C351052" t="s">
        <v>163</v>
      </c>
      <c r="F351052" t="s">
        <v>165</v>
      </c>
    </row>
    <row r="351053" spans="3:6" x14ac:dyDescent="0.25">
      <c r="C351053" t="s">
        <v>166</v>
      </c>
      <c r="F351053" t="s">
        <v>168</v>
      </c>
    </row>
    <row r="351054" spans="3:6" x14ac:dyDescent="0.25">
      <c r="C351054" t="s">
        <v>169</v>
      </c>
      <c r="F351054" t="s">
        <v>171</v>
      </c>
    </row>
    <row r="351055" spans="3:6" x14ac:dyDescent="0.25">
      <c r="C351055" t="s">
        <v>172</v>
      </c>
      <c r="F351055" t="s">
        <v>174</v>
      </c>
    </row>
    <row r="351056" spans="3:6" x14ac:dyDescent="0.25">
      <c r="C351056" t="s">
        <v>175</v>
      </c>
      <c r="F351056" t="s">
        <v>176</v>
      </c>
    </row>
    <row r="351057" spans="3:6" x14ac:dyDescent="0.25">
      <c r="C351057" t="s">
        <v>177</v>
      </c>
      <c r="F351057" t="s">
        <v>178</v>
      </c>
    </row>
    <row r="351058" spans="3:6" x14ac:dyDescent="0.25">
      <c r="C351058" t="s">
        <v>179</v>
      </c>
      <c r="F351058" t="s">
        <v>180</v>
      </c>
    </row>
    <row r="351059" spans="3:6" x14ac:dyDescent="0.25">
      <c r="C351059" t="s">
        <v>181</v>
      </c>
      <c r="F351059" t="s">
        <v>182</v>
      </c>
    </row>
    <row r="351060" spans="3:6" x14ac:dyDescent="0.25">
      <c r="C351060" t="s">
        <v>183</v>
      </c>
      <c r="F351060" t="s">
        <v>184</v>
      </c>
    </row>
    <row r="351061" spans="3:6" x14ac:dyDescent="0.25">
      <c r="C351061" t="s">
        <v>185</v>
      </c>
      <c r="F351061" t="s">
        <v>186</v>
      </c>
    </row>
    <row r="351062" spans="3:6" x14ac:dyDescent="0.25">
      <c r="C351062" t="s">
        <v>187</v>
      </c>
      <c r="F351062" t="s">
        <v>188</v>
      </c>
    </row>
    <row r="351063" spans="3:6" x14ac:dyDescent="0.25">
      <c r="C351063" t="s">
        <v>189</v>
      </c>
      <c r="F351063" t="s">
        <v>190</v>
      </c>
    </row>
    <row r="351064" spans="3:6" x14ac:dyDescent="0.25">
      <c r="C351064" t="s">
        <v>191</v>
      </c>
      <c r="F351064" t="s">
        <v>192</v>
      </c>
    </row>
    <row r="351065" spans="3:6" x14ac:dyDescent="0.25">
      <c r="C351065" t="s">
        <v>193</v>
      </c>
      <c r="F351065" t="s">
        <v>194</v>
      </c>
    </row>
    <row r="351066" spans="3:6" x14ac:dyDescent="0.25">
      <c r="C351066" t="s">
        <v>195</v>
      </c>
      <c r="F351066" t="s">
        <v>196</v>
      </c>
    </row>
    <row r="351067" spans="3:6" x14ac:dyDescent="0.25">
      <c r="C351067" t="s">
        <v>197</v>
      </c>
      <c r="F351067" t="s">
        <v>198</v>
      </c>
    </row>
    <row r="351068" spans="3:6" x14ac:dyDescent="0.25">
      <c r="C351068" t="s">
        <v>199</v>
      </c>
      <c r="F351068" t="s">
        <v>200</v>
      </c>
    </row>
    <row r="351069" spans="3:6" x14ac:dyDescent="0.25">
      <c r="C351069" t="s">
        <v>201</v>
      </c>
      <c r="F351069" t="s">
        <v>202</v>
      </c>
    </row>
    <row r="351070" spans="3:6" x14ac:dyDescent="0.25">
      <c r="C351070" t="s">
        <v>203</v>
      </c>
      <c r="F351070" t="s">
        <v>204</v>
      </c>
    </row>
    <row r="351071" spans="3:6" x14ac:dyDescent="0.25">
      <c r="C351071" t="s">
        <v>205</v>
      </c>
      <c r="F351071" t="s">
        <v>206</v>
      </c>
    </row>
    <row r="351072" spans="3:6" x14ac:dyDescent="0.25">
      <c r="C351072" t="s">
        <v>207</v>
      </c>
      <c r="F351072" t="s">
        <v>208</v>
      </c>
    </row>
    <row r="351073" spans="3:6" x14ac:dyDescent="0.25">
      <c r="C351073" t="s">
        <v>209</v>
      </c>
      <c r="F351073" t="s">
        <v>210</v>
      </c>
    </row>
    <row r="351074" spans="3:6" x14ac:dyDescent="0.25">
      <c r="C351074" t="s">
        <v>211</v>
      </c>
      <c r="F351074" t="s">
        <v>212</v>
      </c>
    </row>
    <row r="351075" spans="3:6" x14ac:dyDescent="0.25">
      <c r="C351075" t="s">
        <v>213</v>
      </c>
      <c r="F351075" t="s">
        <v>214</v>
      </c>
    </row>
    <row r="351076" spans="3:6" x14ac:dyDescent="0.25">
      <c r="C351076" t="s">
        <v>215</v>
      </c>
      <c r="F351076" t="s">
        <v>216</v>
      </c>
    </row>
    <row r="351077" spans="3:6" x14ac:dyDescent="0.25">
      <c r="C351077" t="s">
        <v>217</v>
      </c>
      <c r="F351077" t="s">
        <v>218</v>
      </c>
    </row>
    <row r="351078" spans="3:6" x14ac:dyDescent="0.25">
      <c r="C351078" t="s">
        <v>219</v>
      </c>
      <c r="F351078" t="s">
        <v>220</v>
      </c>
    </row>
    <row r="351079" spans="3:6" x14ac:dyDescent="0.25">
      <c r="C351079" t="s">
        <v>221</v>
      </c>
      <c r="F351079" t="s">
        <v>222</v>
      </c>
    </row>
    <row r="351080" spans="3:6" x14ac:dyDescent="0.25">
      <c r="C351080" t="s">
        <v>223</v>
      </c>
      <c r="F351080" t="s">
        <v>224</v>
      </c>
    </row>
    <row r="351081" spans="3:6" x14ac:dyDescent="0.25">
      <c r="C351081" t="s">
        <v>225</v>
      </c>
      <c r="F351081" t="s">
        <v>226</v>
      </c>
    </row>
    <row r="351082" spans="3:6" x14ac:dyDescent="0.25">
      <c r="C351082" t="s">
        <v>227</v>
      </c>
      <c r="F351082" t="s">
        <v>228</v>
      </c>
    </row>
    <row r="351083" spans="3:6" x14ac:dyDescent="0.25">
      <c r="C351083" t="s">
        <v>229</v>
      </c>
      <c r="F351083" t="s">
        <v>230</v>
      </c>
    </row>
    <row r="351084" spans="3:6" x14ac:dyDescent="0.25">
      <c r="C351084" t="s">
        <v>231</v>
      </c>
      <c r="F351084" t="s">
        <v>232</v>
      </c>
    </row>
    <row r="351085" spans="3:6" x14ac:dyDescent="0.25">
      <c r="C351085" t="s">
        <v>233</v>
      </c>
      <c r="F351085" t="s">
        <v>234</v>
      </c>
    </row>
    <row r="351086" spans="3:6" x14ac:dyDescent="0.25">
      <c r="C351086" t="s">
        <v>235</v>
      </c>
      <c r="F351086" t="s">
        <v>236</v>
      </c>
    </row>
    <row r="351087" spans="3:6" x14ac:dyDescent="0.25">
      <c r="F351087" t="s">
        <v>237</v>
      </c>
    </row>
    <row r="351088" spans="3:6" x14ac:dyDescent="0.25">
      <c r="F351088" t="s">
        <v>238</v>
      </c>
    </row>
    <row r="351089" spans="6:6" x14ac:dyDescent="0.25">
      <c r="F351089" t="s">
        <v>239</v>
      </c>
    </row>
    <row r="351090" spans="6:6" x14ac:dyDescent="0.25">
      <c r="F351090" t="s">
        <v>123</v>
      </c>
    </row>
  </sheetData>
  <autoFilter ref="C10:AQ44" xr:uid="{1719B5C2-9568-4F1B-8E07-E6BA9C355EDF}"/>
  <mergeCells count="1">
    <mergeCell ref="B8:AQ8"/>
  </mergeCells>
  <phoneticPr fontId="3" type="noConversion"/>
  <dataValidations xWindow="420" yWindow="437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4" xr:uid="{C0638095-9B7A-42FC-9A50-4A1C10B13F46}">
      <formula1>$A$351035:$A$351037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4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44" xr:uid="{00000000-0002-0000-0300-000002000000}">
      <formula1>$B$351035:$B$351038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44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4" xr:uid="{00000000-0002-0000-03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4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43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44" xr:uid="{00000000-0002-0000-0300-000008000000}">
      <formula1>$C$351035:$C$351086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44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44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44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44" xr:uid="{00000000-0002-0000-0300-00000C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44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44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44" xr:uid="{00000000-0002-0000-0300-00000F000000}">
      <formula1>$E$351035:$E$351041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44" xr:uid="{00000000-0002-0000-0300-000010000000}">
      <formula1>$F$351035:$F$351090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44" xr:uid="{00000000-0002-0000-0300-000011000000}">
      <formula1>$G$351035:$G$351039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44" xr:uid="{00000000-0002-0000-0300-000012000000}">
      <formula1>$H$351035:$H$351040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44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44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44" xr:uid="{00000000-0002-0000-0300-000015000000}">
      <formula1>$D$351035:$D$351046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44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44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44" xr:uid="{00000000-0002-0000-0300-000018000000}">
      <formula1>$I$351035:$I$351039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44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44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44" xr:uid="{00000000-0002-0000-0300-00001B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44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44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44" xr:uid="{00000000-0002-0000-0300-00001E000000}">
      <formula1>$J$351035:$J$351039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44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44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44 J44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44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44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44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44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44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44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44" xr:uid="{00000000-0002-0000-0300-00002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 H15:H44 AB14" xr:uid="{00000000-0002-0000-0300-000005000000}">
      <formula1>-99999999999999</formula1>
      <formula2>99999999999999</formula2>
    </dataValidation>
  </dataValidations>
  <pageMargins left="0.7" right="0.7" top="0.75" bottom="0.75" header="0.3" footer="0.3"/>
  <pageSetup orientation="portrait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F18" sqref="F18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43921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1" t="s">
        <v>303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555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xWindow="364" yWindow="499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Cortes Tovar</cp:lastModifiedBy>
  <dcterms:created xsi:type="dcterms:W3CDTF">2020-03-20T14:00:23Z</dcterms:created>
  <dcterms:modified xsi:type="dcterms:W3CDTF">2020-04-06T21:15:40Z</dcterms:modified>
</cp:coreProperties>
</file>