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8_{8A6D02E1-6BF3-4E7D-97BC-3C259DD30743}" xr6:coauthVersionLast="45" xr6:coauthVersionMax="45" xr10:uidLastSave="{00000000-0000-0000-0000-000000000000}"/>
  <bookViews>
    <workbookView xWindow="-120" yWindow="-120" windowWidth="25440" windowHeight="1539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CONTRACTUAL-CO...'!$C$10:$AY$43</definedName>
    <definedName name="_xlnm._FilterDatabase" localSheetId="3" hidden="1">'F5.4  GESTIÓN CONTRACTUAL - ...'!$C$10:$AQ$30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<sst xmlns="http://schemas.openxmlformats.org/spreadsheetml/2006/main" count="2189" uniqueCount="543">
  <si>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</si>
  <si>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</si>
  <si>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</si>
  <si>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</si>
  <si>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</si>
  <si>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</si>
  <si>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</si>
  <si>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</si>
  <si>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</si>
  <si>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</si>
  <si>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</si>
  <si>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</si>
  <si>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</si>
  <si>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</si>
  <si>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</si>
  <si>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</si>
  <si>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</si>
  <si>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</si>
  <si>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</si>
  <si>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</si>
  <si>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</si>
  <si>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</si>
  <si>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</si>
  <si>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</si>
  <si>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</si>
  <si>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</si>
  <si>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</si>
  <si>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</si>
  <si>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</si>
  <si>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</si>
  <si>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</si>
  <si>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</si>
  <si>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</si>
  <si>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</si>
  <si>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</si>
  <si>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</si>
  <si>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</si>
  <si>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</si>
  <si>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</si>
  <si>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</si>
  <si>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</si>
  <si>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</si>
  <si>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</si>
  <si>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</si>
  <si>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</si>
  <si>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</si>
  <si>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</si>
  <si>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</si>
  <si>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</si>
  <si>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</si>
  <si>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</si>
  <si>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</si>
  <si>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</si>
  <si>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</si>
  <si>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</si>
  <si>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</si>
  <si>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</si>
  <si>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</si>
  <si>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</si>
  <si>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</si>
  <si>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</si>
  <si>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</si>
  <si>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</si>
  <si>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</si>
  <si>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</si>
  <si>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</si>
  <si>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</si>
  <si>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</si>
  <si>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</si>
  <si>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</si>
  <si>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</si>
  <si>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</si>
  <si>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</si>
  <si>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</si>
  <si>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</si>
  <si>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</si>
  <si>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</si>
  <si>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</si>
  <si>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</si>
  <si>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</si>
  <si>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</si>
  <si>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</si>
  <si>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</si>
  <si>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</si>
  <si>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</si>
  <si>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</si>
  <si>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</si>
  <si>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</si>
  <si>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</si>
  <si>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</si>
  <si>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</si>
  <si>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</si>
  <si>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</si>
  <si>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</si>
  <si>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</si>
  <si>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</si>
  <si>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</si>
  <si>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</si>
  <si>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</si>
  <si>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</si>
  <si>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</si>
  <si>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</si>
  <si>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</si>
  <si>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</si>
  <si>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</si>
  <si>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</si>
  <si>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</si>
  <si>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</si>
  <si>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</si>
  <si>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</si>
  <si>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</si>
  <si>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</si>
  <si>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</si>
  <si>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</si>
  <si>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</si>
  <si>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</si>
  <si>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</si>
  <si>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</si>
  <si>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</si>
  <si>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</si>
  <si>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</si>
  <si>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</si>
  <si>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</si>
  <si>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</si>
  <si>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</si>
  <si>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</si>
  <si>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</si>
  <si>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</si>
  <si>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</si>
  <si>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</si>
  <si>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</si>
  <si>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</si>
  <si>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</si>
  <si>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</si>
  <si>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</si>
  <si>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</si>
  <si>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</si>
  <si>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</si>
  <si>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</si>
  <si>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</si>
  <si>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</si>
  <si>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</si>
  <si>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</si>
  <si>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</si>
  <si>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</si>
  <si>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</si>
  <si>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</si>
  <si>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</si>
  <si>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</si>
  <si>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</si>
  <si>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</si>
  <si>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</si>
  <si>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</si>
  <si>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</si>
  <si>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</si>
  <si>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</si>
  <si>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</si>
  <si>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</si>
  <si>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</si>
  <si>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</si>
  <si>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</si>
  <si>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</si>
  <si>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</si>
  <si>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</si>
  <si>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</si>
  <si>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</si>
  <si>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</si>
  <si>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</si>
  <si>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</si>
  <si>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</si>
  <si>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</si>
  <si>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</si>
  <si>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</si>
  <si>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</si>
  <si>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</si>
  <si>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</si>
  <si>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</si>
  <si>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</si>
  <si>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</si>
  <si>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</si>
  <si>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</si>
  <si>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</si>
  <si>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</si>
  <si>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</si>
  <si>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</si>
  <si>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</si>
  <si>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</si>
  <si>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</si>
  <si>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</si>
  <si>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</si>
  <si>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</si>
  <si>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</si>
  <si>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</si>
  <si>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</si>
  <si>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</si>
  <si>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</si>
  <si>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</si>
  <si>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</si>
  <si>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</si>
  <si>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</si>
  <si>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</si>
  <si>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</si>
  <si>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</si>
  <si>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</si>
  <si>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</si>
  <si>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</si>
  <si>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</si>
  <si>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</si>
  <si>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</si>
  <si>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</si>
  <si>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</si>
  <si>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</si>
  <si>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</si>
  <si>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</si>
  <si>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</si>
  <si>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</si>
  <si>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</si>
  <si>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</si>
  <si>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</si>
  <si>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</si>
  <si>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</si>
  <si>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</si>
  <si>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</si>
  <si>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</si>
  <si>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</si>
  <si>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</si>
  <si>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</si>
  <si>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</si>
  <si>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</si>
  <si>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</si>
  <si>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</si>
  <si>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</si>
  <si>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</si>
  <si>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</si>
  <si>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</si>
  <si>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</si>
  <si>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</si>
  <si>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</si>
  <si>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</si>
  <si>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</si>
  <si>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</si>
  <si>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</si>
  <si>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</si>
  <si>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</si>
  <si>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</si>
  <si>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</si>
  <si>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</si>
  <si>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</si>
  <si>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</si>
  <si>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</si>
  <si>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</si>
  <si>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</si>
  <si>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</si>
  <si>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</si>
  <si>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</si>
  <si>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</si>
  <si>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</si>
  <si>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</si>
  <si>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</si>
  <si>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</si>
  <si>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</si>
  <si>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</si>
  <si>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</si>
  <si>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</si>
  <si>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</si>
  <si>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</si>
  <si>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</si>
  <si>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</si>
  <si>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</si>
  <si>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</si>
  <si>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</si>
  <si>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</si>
  <si>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</si>
  <si>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</si>
  <si>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</si>
  <si>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</si>
  <si>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</si>
  <si>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</si>
  <si>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</si>
  <si>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</si>
  <si>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</si>
  <si>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</si>
  <si>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</si>
  <si>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</si>
  <si>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</si>
  <si>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</si>
  <si>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</si>
  <si>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</si>
  <si>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</si>
  <si>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</si>
  <si>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</si>
  <si>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</si>
  <si>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</si>
  <si>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</si>
  <si>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</si>
  <si>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</si>
  <si>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</si>
  <si>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</si>
  <si>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</si>
  <si>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</si>
  <si>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</si>
  <si>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</si>
  <si>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</si>
  <si>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</si>
  <si>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</si>
  <si>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</si>
  <si>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</si>
  <si>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</si>
  <si>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</si>
  <si>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</si>
  <si>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</si>
  <si>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</si>
  <si>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</si>
  <si>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</si>
  <si>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</si>
  <si>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</si>
  <si>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</si>
  <si>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</si>
  <si>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</si>
  <si>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</si>
  <si>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</si>
  <si>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</si>
  <si>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</si>
  <si>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</si>
  <si>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</si>
  <si>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</si>
  <si>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</si>
  <si>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</si>
  <si>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</si>
  <si>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</si>
  <si>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</si>
  <si>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</si>
  <si>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</si>
  <si>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</si>
  <si>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</si>
  <si>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</si>
  <si>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</si>
  <si>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</si>
  <si>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</si>
  <si>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</si>
  <si>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</si>
  <si>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</si>
  <si>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</si>
  <si>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</si>
  <si>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</si>
  <si>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</si>
  <si>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</si>
  <si>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</si>
  <si>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</si>
  <si>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MÓNICA MARÍA MORENO BAREÑO</t>
  </si>
  <si>
    <t>SECRETARIA GENERAL</t>
  </si>
  <si>
    <t>GRUPO EDS AUTOGAS S.A.S</t>
  </si>
  <si>
    <t>SUMINISTRO DE COMBUSTIBLE CON CONTROL POR MICROCHIP PARA EL PARQUE AUTOMOTOR DE ICETEX Y LAS PLANTAS ELÉCTRICAS EN EL EDIFICIO SEDE PRINCIPAL Y CALLE 57, A TRAVÉS DEL ACUERDO MARCO DE PRECIOS NO. CCE-715-1-AMP-2018 PARA EL SUMINISTRO DE COMBUSTIBLE DE COLOMBIA COMPRA EFICIENTE.</t>
  </si>
  <si>
    <t>2019-0593</t>
  </si>
  <si>
    <t>2019-0594</t>
  </si>
  <si>
    <t>2019-0595</t>
  </si>
  <si>
    <t>2019-0597</t>
  </si>
  <si>
    <t>2019-0606</t>
  </si>
  <si>
    <t>2019-0611</t>
  </si>
  <si>
    <t>PAULA ANDREA HENAO RUÍZ</t>
  </si>
  <si>
    <t>JUAN PABLO SIERRA FORERO</t>
  </si>
  <si>
    <t>EL OBJETO DEL CONVENIO ES CONSTITUIR UNA ALIANZA ESTRATÉGICA ENTRE EL ICETEX Y LA IES PARA LA FINANCIACIÓN DE LA EDUCACIÓN SUPERIOR, A TRAVÉS DEL CRÉDITO EDUCATIVO</t>
  </si>
  <si>
    <t>AUNAR ESFUERZOS TÉCNICOS Y FINANCIEROS PARA LA ELABORACIÓN E IMPLEMENTACIÓN DE LA AGENDA EN MEDELLÍN DEL ACADEMIA - INDUSTRY TRAINING - AIT COLOMBIA, QUE FACILITA EL ENTRAMIENTO DE 10 STARTUPS COLOMBIANAS Y 10 STARTUPS SUIZAS</t>
  </si>
  <si>
    <t xml:space="preserve">PROMOVER A COLOMBIA COMO DESTINO DE LA EDUCACIÓN SUPERIOR DE CALIDAD A TRAVÉS DE LA PARTICIPACIÓN DE LAS PARTES EN LA CONFERENCIA NAFSA 2020.
</t>
  </si>
  <si>
    <t xml:space="preserve">CONSTRUIR EL FONDO EN ADMINISTRACION PARA FOMENTAR LA FORMACION Y CUALIFICACION DEL TALENTO HUMANO RELACIONADO CON LA ATENCION A LA PRIMERA INFANCIA , NIÑEZ, ADOLENCENCIA Y NUTRICION , ASI COMO EL FORTALECIMIENTO DE LAS CAPACIDADES PARA EL MEJORAMIENTO DE LA CALIDAD DE LA ATENCION INTEGRAL </t>
  </si>
  <si>
    <t xml:space="preserve">FUNDACIÓN UNIVERSITARIA SAN MARTÍN </t>
  </si>
  <si>
    <t>FUNDACIÓN UNIVERSITARIA SALESIANA</t>
  </si>
  <si>
    <t>CORPORACIÓN UNIVERSITARIA DE ASTURIAS</t>
  </si>
  <si>
    <t>UNIVERSIDAD PONTIFICA BOLIVARIANA - UPB</t>
  </si>
  <si>
    <t>UNIVERSIDAD EAN</t>
  </si>
  <si>
    <t>INTITUTO COLOMBIANO DE BIENESTAR FAMILIAR</t>
  </si>
  <si>
    <t>0256 DE 1995</t>
  </si>
  <si>
    <t>2012-0475
1047 DE 2012</t>
  </si>
  <si>
    <t>2016-0351</t>
  </si>
  <si>
    <t>CONV 17 DE 1999
2007/081</t>
  </si>
  <si>
    <t>2013-0236
121795</t>
  </si>
  <si>
    <t>2005-0185</t>
  </si>
  <si>
    <t>2007-119</t>
  </si>
  <si>
    <t>2016-0382</t>
  </si>
  <si>
    <t>2018-0451</t>
  </si>
  <si>
    <t>2018-0398</t>
  </si>
  <si>
    <t>2018-0412</t>
  </si>
  <si>
    <t>2018-0409</t>
  </si>
  <si>
    <t>2018-0370</t>
  </si>
  <si>
    <t>2011-0299</t>
  </si>
  <si>
    <t>OTROSÍ No 35. ADICIONAR EL VALOR DEL FONDO PACTADO EN LA CLÁUSULA CUARTA DE CONVENIO No 0256 DE 1995 EN LA SUMA DE CINCO MIL MILLONES DE PESOS M/CTE (5.000.000.000)</t>
  </si>
  <si>
    <t>OTROSÍ No 6. PRORROGAR EL PLAZO DE DURACIÓN DEL CONVENIO INTERADMINISTRATO No 1047 DE 2012 FONTIC HOY FONDO ÚNICO DE TIC /0475 DE 2012 ICETEX, HASTA EL 31 DE OCTUBRE DE 2021</t>
  </si>
  <si>
    <t>OTROSÍ No 03. ADICIONAR EL VALOR DEL CONVENIO INTERADMINISTRATIVO No 3915 (NUMERACIÓN SED DEL 06 DE OCTUBRE DE 2016/ NUMERACIÓN ICETEX No 2016-0351 DEL 05 DE OCTUBRE DE 2016).</t>
  </si>
  <si>
    <t>ADICIONAL No 14. ADICIONAR EL VALOR ESTABLECIDO EN LA CLÁUSULA TERCERA DEL CONVENIO PRINCIPAL</t>
  </si>
  <si>
    <t>OTROSÍ No 03. EL OBJETO DEL PRESENTE DOCUMENTO ES PRORROGAR LA DURACIÓN DEL CONV 2013-0236 ICETEX / 00198-2013 SCRD (COD 121795) DEL 15 DE AGOSTO DE 2013</t>
  </si>
  <si>
    <t>OTROSÍ No 06 EL OBJETO DEL PRESENTE DOCUMENTO ES ADICIONAR EL VALOR DEL FONDO, ESTABLECIDO EN LA CLÁUSULA TERCERA DEL CONVENIO No 2055-185 (COD 120464)</t>
  </si>
  <si>
    <t xml:space="preserve">OTROSÍ No 6. EL OBJETO DEL PRESENTE DOCUMENTO ES ADICIONAR EL VALOR DEL CONV 2007-19 DEL 23/08/2007 FONDO FINCOMERCIO EDUCACIÓN BASICA Y MEDICA COD 120524 MEDIANTE EL TRASLADO DE RECURSOS DEL CONV 2005-126 DEL 28/10/2005
</t>
  </si>
  <si>
    <t>OTROSÍ No 01. EL OBJETO DEL PRESENTE DOCUMENTO DEL PRESENTE DOCUMENTO ES ADICIONAR EL VALOR DEL CONV 2016-0382 MEDIANTE EL TRASLADO DE RECURSOS DEL CONV 2005-126</t>
  </si>
  <si>
    <t>OTROSÍ No 1. EL OBJETO DEL PRESENTE DOCUMENTO ES ADICIONAR EL VALOR DEL CONVENIO No 2015-0451 COD 122050 SUSCRITO EL 28 DE DICIEMBRE DE 2018</t>
  </si>
  <si>
    <t>OTROSÍ No 1. EL OBJETO DEL PRESENTE DOCUMENTO ES ADICIONAR EL VALOR DEL CONV 2018-0398 COD 122027, SUSCRITO EL 10 DE DICIEMBRE DE 2018</t>
  </si>
  <si>
    <t xml:space="preserve">OTROSÍ No 2. EL OBJETO DEL PRESENTE DOCUMENTO ES ADICIONAR EL VALOR DEL CONVENIO No 2018-0412 COD 122043 </t>
  </si>
  <si>
    <t>OTROSÍ No 1. EL OBJETO DEL PRESENTE DOCUMENTO ES ADICIONAR EL VALOR DEL CONVENIO No 2018-0409 COD 121990</t>
  </si>
  <si>
    <t>OTROSÍ No 1. EL OBJETO DEL PRESENTE DOCUMENTO ES ADICIONAR EL VALOR DEL CONVENIO No 2018-0370 COD 121980</t>
  </si>
  <si>
    <t>OTROSÍ No 4. PRORROGAR EL PLAZO DE EJECUCIÓN DEL CONVENIO EN CUATRO (4) AÑOS, HASTA EL 20 DE JULIO DE 2024</t>
  </si>
  <si>
    <t>MINISTERIO DE SALUD Y PROTECCIÓN SOCIAL</t>
  </si>
  <si>
    <t>MINISTERIO DE TECNOLOGÍAS DE LA INFORMACIÓN Y LAS COMUNICACIONES</t>
  </si>
  <si>
    <t>SECRETARIA DE EDUCACIÓN DEL DISTRITO - SED</t>
  </si>
  <si>
    <t>U.A.E. CONTADURÍA GENERAL DE LA NACIÓN - CGN</t>
  </si>
  <si>
    <t>SECRETARPÍA DISTRITAL DE CULTURA, RECREACIÓN Y DEPORTE DE BOGOTÁ D.C. (COD 121795)</t>
  </si>
  <si>
    <t>COOPENTEL</t>
  </si>
  <si>
    <t xml:space="preserve">COOPERATIVA DE AHORRO Y CRÉDITO FINCOMERCIO LTDA - FINCOMERCIO </t>
  </si>
  <si>
    <t>COOPERATIVA MULTIACTIVA MINUTO DE DIOS SIGLA COOPERATIVA MINUTO DE DIOS</t>
  </si>
  <si>
    <t>COOPERATIVA DE CAFICULTORES DE ANTIOQUIA LTDA - CCA.</t>
  </si>
  <si>
    <t>COOPERATIVA DE PRODUCTORES DE CARBÓN DE CERRO GUAYABO LTDA - COPROCARCEGUA LTDA</t>
  </si>
  <si>
    <t>COOPERATIVA DE AHORRO Y CRÉDITO CREDIFLORES - CREDIFLORES</t>
  </si>
  <si>
    <t xml:space="preserve">FEBOR ENTIDAD COOPERATIVA </t>
  </si>
  <si>
    <t>SECRETARÍA DE EDUCACIÓN DEL DISTRITO - SED</t>
  </si>
  <si>
    <t>DURACIÓN INDETERMINADA</t>
  </si>
  <si>
    <t>JEFE DE LA OFICINA DE RELACIONES INTERNACIONALES</t>
  </si>
  <si>
    <t>VICEPRESIDENTE DE CRÉDITO Y COBRANZA (E)</t>
  </si>
  <si>
    <t>VICEPRESIDENTE DE FONDOS EN ADMINISTRACIÓN (E)</t>
  </si>
  <si>
    <t>MARÍA VICTORIA CAMARGO CORTÉS</t>
  </si>
  <si>
    <t>2019-0588</t>
  </si>
  <si>
    <t>2019-0589</t>
  </si>
  <si>
    <t>2019-0590</t>
  </si>
  <si>
    <t>2019-0591</t>
  </si>
  <si>
    <t>2019-0592</t>
  </si>
  <si>
    <t>2019-0596</t>
  </si>
  <si>
    <t>2019-0598</t>
  </si>
  <si>
    <t>2019-0599</t>
  </si>
  <si>
    <t>2019-0600</t>
  </si>
  <si>
    <t>2019-0601</t>
  </si>
  <si>
    <t>2019-0602</t>
  </si>
  <si>
    <t>2019-0604</t>
  </si>
  <si>
    <t>2019-0605</t>
  </si>
  <si>
    <t>2019-0607</t>
  </si>
  <si>
    <t>2019-0608</t>
  </si>
  <si>
    <t>2019-0609</t>
  </si>
  <si>
    <t>2019-0610</t>
  </si>
  <si>
    <t>2019-0612</t>
  </si>
  <si>
    <t>2019-0614</t>
  </si>
  <si>
    <t>2019-0615</t>
  </si>
  <si>
    <t>2019-0616</t>
  </si>
  <si>
    <t>2019-0617</t>
  </si>
  <si>
    <t>2019-0618</t>
  </si>
  <si>
    <t>SANDRA GRICEL ZULETA HURTADO</t>
  </si>
  <si>
    <t>LUIS ARIEL PRIETO LEMUS</t>
  </si>
  <si>
    <t>LUISA FERNANDA BERROCAL MORA</t>
  </si>
  <si>
    <t>PAULA ANDREA HENAO RUIZ</t>
  </si>
  <si>
    <t>EDGAR ANTONIO GÓMEZ ÁLVAREZ</t>
  </si>
  <si>
    <t>OSCAR YOVANY BAQUERO MORENO</t>
  </si>
  <si>
    <t>IVETTE FRASSER SANCHEZ</t>
  </si>
  <si>
    <t>IVAN ERNESTO MORALES CELIS</t>
  </si>
  <si>
    <t>NANCY RAMÍREZ RAMÍREZ</t>
  </si>
  <si>
    <t>EUGENIA MARGARITA BARON ACOSTA</t>
  </si>
  <si>
    <t>ASESOR COMERCIAL DE PRESIDENCIA GRADO 3</t>
  </si>
  <si>
    <t>9 PRESTACIÓN DE SERVICIOS</t>
  </si>
  <si>
    <t>PRESTACIÓN DE SERVICIOS PROFESIONALES DE ASESORÍA LEGAL Y DE DEFENSA JUDICIAL Y EXTRAJUDICIAL EN TODOS LOS PROCESOS DE CARÁCTER CIVIL, LABORAL Y ADMINISTRATIVO EN QUE HAGA PARTE ICETEX</t>
  </si>
  <si>
    <t>PRESTAR LOS SERVICIOS PROFESIONALES A LA VICEPRESIDENCIA DE FONDOS EN ADMINISTRACION EN LA IDENTIFICACION Y EJECUCION DE ACCIONES DE MEJORA EN LA ADMINISTRACION DE FONDOS Y EN EL SERVICIO A LOS CONSTITUYENTES DE ACUERDO CON LOS LINEAMIENTOS DEFINIDOS POR AREA</t>
  </si>
  <si>
    <t>PRESTAR LOS SERVICIOS PROFESIONALES A LA VICEPRESIDENCIA DE OPERACIONES Y TECNOLOGÍA, PARA APOYAR LA GESTIÓN DE LOS TEMAS A CARGO DE LA COORDINACIÓN DE ADMINISTRACIÓN DE CARTERA Y COORDINACIÓN DE DESEMBOLSOS, EN EJERCICIO DE LAS FUNCIONES ASIGNADAS A CADA GRUPO. </t>
  </si>
  <si>
    <t>PRESTAR LOS SERVICIOS PROFESIONALES AL GRUPO DE SISTEMAS DE INFORMACIÓN PARA REALIZAR LAS ACTIVIDADES DE AFINAMIENTO, SOPORTE TÉCNICO, IMPLEMENTACIÓN, ACTUALIZACIONES E INTEGRACIONES DE LOS SISTEMAS DE INFORMACIÓN DEL ICETEX.</t>
  </si>
  <si>
    <t>PRESTAR LOS SERVICIOS PROFESIONALES ESPECIALIZADOS PARA LA PLANEACIÓN TÉCNICA, ADMINISTRATIVA Y FINANCIERA DE LA ESTRATEGIA “COMUNIDAD ICETEX”</t>
  </si>
  <si>
    <t>ADQUIRIR SILLAS OPERATIVAS Y CAJONERAS DE OFICINA CON DESTINO PARA LA SEDE ALTERNA DEL ICETEX EN BOGOTÁ D.C.</t>
  </si>
  <si>
    <t>SELECCIONAR UNA COMPAÑÍA DE SEGUROS PARA LA CONTRATACIÓN DE UN SEGURO QUE AMPARE A LOS EXTRANJEROS BENEFICIAROS DEL ICETEX EN TODO EL TERRITORIO NACIONAL, DESDE EL MOMENTO EN QUE INGRESAN AL PAÍS Y HASTA LA FECHA DE SALIDA HACIA SU PAÍS DE ORIGEN, FRENTE A TODOS LOS RIESGOS Y EVENTOS CUBIERTOS EN LA PÓLIZA.</t>
  </si>
  <si>
    <t>Prestar los servicios profesionales especializados para realizar el estudio actuarial con el fin de determinar el aporte a cobrar y la reserva óptima de los Fondos constituidos o que se pretendan constituir en el ICETEX</t>
  </si>
  <si>
    <t>ADQUISICIÓN  Y RENOVACIÓN DEL LICENCIAMIENTO SUITE HERRAMIENTA DE GESTIÓN T.I ARANDA Y ADQUISICIÓN DE LICENCIAMIENTO PARA SOPORTAR LOS PROCESOS DEL ICETEX</t>
  </si>
  <si>
    <t>CONTRATAR EL SERVICIO DE MANTENIMIENTO PREVENTIVO Y CORRECTIVO   PARA LOS ASCENSORES DE LA ENTIDAD UBICADOS EN LA CARRERA 3 N°. 18 – 32 DE BOGOTÁ D.C.</t>
  </si>
  <si>
    <t>RENOVAR EL LICENCIAMIENTO FORTINET, PARA LOS EQUIPOS Y SOFTWARE QUE PRESTA EL SERVICIO DE CORRELACIÓN DE EVENTOS, WAF INTERNO Y AUTENTICACIÓN DE DOBLE FACTOR.</t>
  </si>
  <si>
    <t>RENOVAR EL LICENCIAMIENTO DELL - VMWARE, QUE SOPORTAN LOS SERVICIOS PRODUCTIVOS, DE RECUPERACIÓN ANTE DESASTRES Y PRUEBAS DEL INSTITUTO</t>
  </si>
  <si>
    <t>ARRENDAR UN INMUEBLE EN LA CIUDAD DE YOPAL, EL CUAL SERÁ EXCLUSIVAMENTE DESTINADO PARA LA OFICINA DEL PUNTO DE ATENCIÓN AL CLIENTE DE ICETEX EN YOPAL.</t>
  </si>
  <si>
    <t>CONTRATAR POR TRES (3) MESES DE ARRENDAMIENTO DEL INMUEBLE SITUADO EN LA CALLE 13A NO. 100-35  EDIFICIO TORRE EMPRESARIAL CIUDAD JARDÍN PARA EL FUNCIONAMIENTO DE LA OFICINA DE ICETEX.</t>
  </si>
  <si>
    <t>ARRENDAR EL INMUEBLE UBICADO EN LA CARRERA 11 NO. 8 - 104 DE LA CIUDAD DE LETICIA PARA EL FUNCIONAMIENTO DE LA OFICINA DEL PUNTO DE ATENCIÓN AL CLIENTE DE ICETEX EN DICHA CIUDAD.</t>
  </si>
  <si>
    <t xml:space="preserve">CONTRATAR EL ARRENDAMIENTO DEL INMUEBLE SITUADO EN LA CALLE 3 NO 3-26 EDIFICIO ATLANTIS  PISO 4, OFICINAS 405, CON UN ÁREA DE 100M2, PARA EL FUNCIONAMIENTO DE LA OFICINA DE ICETEX </t>
  </si>
  <si>
    <t>CONTRATAR EL ARRENDAMIENTO DEL INMUEBLE UBICADO EN LA CARRERA 4 NO. 3 - 62 LOCAL 5 DEL EDIFICIO ALTOZANO DE LA CIUDAD DE POPAYÁN, CON UN ÁREA DE 120.53 M2, PARA EL FUNCIONAMIENTO DE LA OFICINA DE ICETEX.</t>
  </si>
  <si>
    <t>RENOVAR SOPORTE Y LICENCIAMIENTO PLATAFORMA DE TRANSFERENCIA SEGURA DE ARCHIVOS ENTRE ENTIDADES (GOANYWHERE).</t>
  </si>
  <si>
    <t>RENOVAR EL SERVICIO DE LICENCIAMIENTO PARA GRABADOR DE LLAMADAS CON QUE CUENTA EL INSTITUTO PARA REALIZAR SEGUIMIENTO A LAS TRANSACCIONES FINANCIERAS”.</t>
  </si>
  <si>
    <t>CONTRATAR EL ARRENDAMIENTO DEL INMUEBLE UBICADO EN EL SECTOR POINT, EN LA AVENIDA PROVIDENCIA, EDIFICIO ANIRO PISO 1, FRENTE ALMACÉN YAMAHA EN LA ISLA DE SAN ANDRES, CON UN ÁREA TOTAL: 82 M2, PARA EL FUNCIONAMIENTO DE LA OFICINA DE ICETEX.</t>
  </si>
  <si>
    <t>UNION TEMPORAL EY AUDITORÍA EXTERNA  PACES 2019-2020</t>
  </si>
  <si>
    <t>ERNST &amp; YOUNG AUDIT SAS</t>
  </si>
  <si>
    <t>ERNST &amp; YOUNG SAS</t>
  </si>
  <si>
    <t>CAMILO ANDRES BALLESTEROS BEDOYA</t>
  </si>
  <si>
    <t>MARITZA ALEXANDRA GARCIA GARZON</t>
  </si>
  <si>
    <t>ELDA PATRICIA CASTAÑEDA MONROY</t>
  </si>
  <si>
    <t>RICARDO ALBERTO TOVAR VANEGAS</t>
  </si>
  <si>
    <t>EDNA MARLENE ARDILA AVENDAÑO</t>
  </si>
  <si>
    <t>MUEBLES ROMERO S.A.S</t>
  </si>
  <si>
    <t>LIBEERTY SEGUROS S.A.</t>
  </si>
  <si>
    <t>ACT ACTUARIOS SAS</t>
  </si>
  <si>
    <t>ARNDA SOFTWARE ANDINA S.A.S</t>
  </si>
  <si>
    <t>CONSORCIO ADMINISTRADOR H&amp;C</t>
  </si>
  <si>
    <t>OTIS ELEVATOR COMPANY COLOMBIA S.A.S.</t>
  </si>
  <si>
    <t>SOLUCIONES TECNOLOGÍA Y SERVICIOS S.A. S.T.S. S.A.</t>
  </si>
  <si>
    <t>REDCOMPUTO LIMITADA</t>
  </si>
  <si>
    <t>JOSE MIGUEL PEREZ RODRIGUEZ</t>
  </si>
  <si>
    <t>GRUPO INCON SAS</t>
  </si>
  <si>
    <t>AMAZONIA.COM S.A.S</t>
  </si>
  <si>
    <t>INVERSIONES ALIANZA S.A</t>
  </si>
  <si>
    <t>LIDA DEL ROCIO SAPUYES BASANTE</t>
  </si>
  <si>
    <t>REDES Y SISTEMAS INTEGRADOS</t>
  </si>
  <si>
    <t>CALL PROCESSING TECHNOLOGIES S.A.</t>
  </si>
  <si>
    <t>ACUARIOS S.A.S</t>
  </si>
  <si>
    <t>AGENCIA INMOBILIARIA MAR CARIBE S.A.S</t>
  </si>
  <si>
    <t>LEONARDO ROBERTO PEREZ AGUIRRE</t>
  </si>
  <si>
    <t>MAURICIO CAJICA MARTINEZ</t>
  </si>
  <si>
    <t>LUZ MARINA CARREÑO MORENO</t>
  </si>
  <si>
    <t>2019-0238</t>
  </si>
  <si>
    <t>2019-0244</t>
  </si>
  <si>
    <t>2019-0245</t>
  </si>
  <si>
    <t>2019-0246</t>
  </si>
  <si>
    <t>2019-0247</t>
  </si>
  <si>
    <t>2019-0289</t>
  </si>
  <si>
    <t>2019-0451</t>
  </si>
  <si>
    <t>2019-0101</t>
  </si>
  <si>
    <t>OTROSÍ No 1. EL OBJETO DEL PRESENTE DOCUMENTO ES ADICIONAR EL VALOR Y PRORROGAR EL PALZO DEL CONTRATO DE PRESTACIÓN DE SERVICIOS PROFESIONALES No 2019-0238</t>
  </si>
  <si>
    <t>OTROSÍ No 1. EL OBJETO DEL PRESENTE DOCUMENTO ES ADICIONAR EL VALOR Y PRORROGAR EL PALZO DEL CONTRATO DE PRESTACIÓN DE SERVICIOS PROFESIONALES No 2019-0244</t>
  </si>
  <si>
    <t>OTROSÍ No 1. EL OBJETO DEL PRESENTE DOCUMENTO ES ADICIONAR EL VALOR Y PRORROGAR EL PALZO DEL CONTRATO DE PRESTACIÓN DE SERVICIOS PROFESIONALES No 2019-0245</t>
  </si>
  <si>
    <t>OTROSÍ No 1. EL OBJETO DEL PRESENTE DOCUMENTO ES ADICIONAR EL VALOR Y PRORROGAR EL PALZO DEL CONTRATO DE PRESTACIÓN DE SERVICIOS PROFESIONALES No 2019-0246</t>
  </si>
  <si>
    <t>OTROSÍ No 1. EL OBJETO DEL PRESENTE DOCUMENTO ES ADICIONAR EL VALOR Y PRORROGAR EL PALZO DEL CONTRATO DE PRESTACIÓN DE SERVICIOS PROFESIONALES No 2019-0247</t>
  </si>
  <si>
    <t>OTROSÍ No. 1 EL OBJETO DEL PRESENTE DOCUMENTO ES ADICIONAR EL VALOR Y PRORROGAR EL PLAZO DEL CONTRATO DE PRESTACIÓN DE SERVICIOS No. 2019-0289</t>
  </si>
  <si>
    <t>OTROSÍ No 1. EL OBJETO DEL PRESENTE DOCUMENTO ES ADICIONAR EL VALOR Y PRORROGAR EL PLAZO DEL CONTRATO DE PRESTACIÓN DE SERVICIOS No. 2019-0101</t>
  </si>
  <si>
    <t>OTROSÍ No 1. EL OBJETO DEL PRESENTE DOCUMENTO ES ADICIONAR EL VALOR Y PRORROGAR EL PLAZO DEL CONTRATO DE PRESTACIÓN DE SERVICIOS No. 2019-0451</t>
  </si>
  <si>
    <t>NELCY OCHOA BURGOS</t>
  </si>
  <si>
    <t>MARÍA ALEJANDRA CARDOZO HERNANDEZ</t>
  </si>
  <si>
    <t>VIVIANA ALEXANDRA MUÑOZ AGUDELO</t>
  </si>
  <si>
    <t>JUAN CAMILO LEON GAITAN</t>
  </si>
  <si>
    <t>ADIS ROCIO HERNANDEZ AGON</t>
  </si>
  <si>
    <t>TEAM MANAGEMENT INFRAESTRUCTURE</t>
  </si>
  <si>
    <t>JOSE MANUEL VASQUEZ CUELLAR</t>
  </si>
  <si>
    <t>ANGELICA MARIA SERGE ROJAS</t>
  </si>
  <si>
    <t>JIMER LOZANO PORTELA</t>
  </si>
  <si>
    <t xml:space="preserve">HENRY ARLEY JARABA HERAZO </t>
  </si>
  <si>
    <t>JEFE OFICINA ASESORA DE COMUNICACIONES</t>
  </si>
  <si>
    <t>JEFE OFICINA ASESORA DE PLANEACIÓN</t>
  </si>
  <si>
    <t>JEFE OFICINA ASESORA JURÍDICA (E)</t>
  </si>
  <si>
    <t>JEFE OFICINA DE RELACIONES INTERNACIONALES</t>
  </si>
  <si>
    <t xml:space="preserve">VICEPRESIDENTE DE OPERACIONES Y TECNOLOGÍA </t>
  </si>
  <si>
    <t>VICEPRESIDENTE FINANCIERO</t>
  </si>
  <si>
    <t>277 DE 2019
MEN</t>
  </si>
  <si>
    <t>281 DE 2019 MEN</t>
  </si>
  <si>
    <t>CONSTITUIR UN FONDO EN ADMINISTRACIÓN PARA FOMENTAR EL ACCESO DE LA POBLACIÓN VULNERABLE, RURAL Y VÍCTIMA DEL CONFLICTO ARMADO A TRAYECTORIAS EDUCATIVAS COMPLETAS, MEDIANTE IMPLEMENTACIÓN DE ESTRATEGÍAS PEDAGÓGICAS FLEXIBLES EN EL TERRITORIO NACIONAL POR INSTITUCIONES DE EDUCACIÓN SUPERIOR DE ALTA CALIDAD EN ASOCIO CON ENTIDADES TERRITORIALES CERTIFICADAS EN EDUCACIÓN</t>
  </si>
  <si>
    <t>CONSTITUIR UN FONDO EN ADMINISTRACIÓN PARA DESARROLLAR EL PROGRAMA BECAS HIPÓLITA, DIRIGIDO A COMUNIDADES NEGRAS, AFROCOLOMBIANAS, RAIZALES Y PALENQUERAS</t>
  </si>
  <si>
    <t>MINISTERIO DE EDUCACIÓN NACIONAL</t>
  </si>
  <si>
    <t>CONVENIO SIN NÚMERACIÓN DE ICETEX</t>
  </si>
  <si>
    <t>Sin ejecucion</t>
  </si>
  <si>
    <t>Contrato con Vigencia Futura para ejecutar en 2020</t>
  </si>
  <si>
    <t>CUANTÍA INDETERMINADA Y SE ESTABLECERA A LA LIQUIDACIÓN DEL MISMO Y TERMINACIÓN HASTA LA CULMINACIÓN DE LAS COHORTES</t>
  </si>
  <si>
    <t>ARRENDAMIENTO DE UNA PARTE DEL INMUEBLE UBICADO EN LA CALLE 79 A N°. 18-15 IDENTIFICADO COMO APTO. 102 DE LA CIUDAD DE BOGOTÁ D.C., PARA EL FUNCIONAMIENTO DE LAS OFICINAS DE LA ASOCIACIÓN PANAMERICANA DE INSTITUCIONES DE CRÉDITO EDUCATIVO - APICE-, EN CUMPLIMIENTO DE LO ESTABLECIDO EN EL ARTÍCULO 7 DE LA LEY 14 DE 1980</t>
  </si>
  <si>
    <t xml:space="preserve"> AUDITORÍA EXTERNA PARA EFECTOS DE OBTENER UNA OPINIÓN PROFESIONAL SOBRE LOS ESTADOS FINANCIEROS DEL PACES, PRÉSTAMOS BIRF 8701-CO Y BIRF 8836-CO, EN FORMA Y SUSTANCIA SATISFACTORIA PARA EL BANCO MUNDIAL, Y EVALUAR Y CONCEPTUAR SOBRE LA EFECTIVIDAD DEL SISTEMA DE CONTROL INTERNO DEL PROGRAMA, COMO PARTE INTEGRAL DEL SISTEMA DE CI DEL ICETEX Y COLCIENCIAS, COMO ENTIDADES EJECUTORAS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</si>
</sst>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1" fontId="0" fillId="4" borderId="3" xfId="0" applyNumberFormat="1" applyFill="1" applyBorder="1" applyAlignment="1" applyProtection="1">
      <alignment vertical="center"/>
      <protection locked="0"/>
    </xf>
    <xf numFmtId="1" fontId="0" fillId="3" borderId="2" xfId="0" applyNumberForma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E22" sqref="E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43830</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c r="F11" s="3"/>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334" yWindow="568"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083"/>
  <sheetViews>
    <sheetView topLeftCell="AJ16" zoomScale="80" zoomScaleNormal="80" workbookViewId="0">
      <selection activeCell="AN18" sqref="AN1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59" x14ac:dyDescent="0.25">
      <c r="B1" s="1" t="s">
        <v>0</v>
      </c>
      <c r="C1" s="1">
        <v>59</v>
      </c>
      <c r="D1" s="1" t="s">
        <v>1</v>
      </c>
    </row>
    <row r="2" spans="1:259" x14ac:dyDescent="0.25">
      <c r="B2" s="1" t="s">
        <v>2</v>
      </c>
      <c r="C2" s="1">
        <v>424</v>
      </c>
      <c r="D2" s="1" t="s">
        <v>240</v>
      </c>
    </row>
    <row r="3" spans="1:259" x14ac:dyDescent="0.25">
      <c r="B3" s="1" t="s">
        <v>4</v>
      </c>
      <c r="C3" s="1">
        <v>1</v>
      </c>
    </row>
    <row r="4" spans="1:259" x14ac:dyDescent="0.25">
      <c r="B4" s="1" t="s">
        <v>5</v>
      </c>
      <c r="C4" s="1">
        <v>405</v>
      </c>
    </row>
    <row r="5" spans="1:259" x14ac:dyDescent="0.25">
      <c r="B5" s="1" t="s">
        <v>6</v>
      </c>
      <c r="C5" s="5">
        <v>43830</v>
      </c>
    </row>
    <row r="6" spans="1:259" x14ac:dyDescent="0.25">
      <c r="B6" s="1" t="s">
        <v>7</v>
      </c>
      <c r="C6" s="1">
        <v>1</v>
      </c>
      <c r="D6" s="1" t="s">
        <v>8</v>
      </c>
    </row>
    <row r="8" spans="1:259" x14ac:dyDescent="0.25">
      <c r="A8" s="1" t="s">
        <v>9</v>
      </c>
      <c r="B8" s="13" t="s">
        <v>241</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259"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9"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259" ht="15.75" thickBot="1" x14ac:dyDescent="0.3">
      <c r="A11" s="1">
        <v>1</v>
      </c>
      <c r="B11" t="s">
        <v>66</v>
      </c>
      <c r="C11" s="4" t="s">
        <v>69</v>
      </c>
      <c r="D11" s="4" t="s">
        <v>67</v>
      </c>
      <c r="E11" s="4" t="s">
        <v>417</v>
      </c>
      <c r="F11" s="3">
        <v>43801</v>
      </c>
      <c r="G11" s="4" t="s">
        <v>440</v>
      </c>
      <c r="H11" s="4">
        <v>39747403</v>
      </c>
      <c r="I11" s="4" t="s">
        <v>528</v>
      </c>
      <c r="J11" s="4" t="s">
        <v>70</v>
      </c>
      <c r="K11" s="4" t="s">
        <v>264</v>
      </c>
      <c r="L11" s="4" t="s">
        <v>67</v>
      </c>
      <c r="M11" s="4" t="s">
        <v>452</v>
      </c>
      <c r="N11" s="4">
        <v>8800000</v>
      </c>
      <c r="O11" s="4" t="s">
        <v>81</v>
      </c>
      <c r="P11" s="4"/>
      <c r="Q11" s="4" t="s">
        <v>146</v>
      </c>
      <c r="R11" s="4" t="s">
        <v>74</v>
      </c>
      <c r="S11" s="4" t="s">
        <v>99</v>
      </c>
      <c r="T11" s="4">
        <v>71318486</v>
      </c>
      <c r="U11" s="4"/>
      <c r="V11" s="4" t="s">
        <v>67</v>
      </c>
      <c r="W11" s="4" t="s">
        <v>67</v>
      </c>
      <c r="X11" s="4" t="s">
        <v>475</v>
      </c>
      <c r="Y11" s="4" t="s">
        <v>90</v>
      </c>
      <c r="Z11" s="4" t="s">
        <v>121</v>
      </c>
      <c r="AA11" s="4"/>
      <c r="AB11" s="4"/>
      <c r="AC11" s="4" t="s">
        <v>146</v>
      </c>
      <c r="AD11" s="4" t="s">
        <v>67</v>
      </c>
      <c r="AE11" s="4" t="s">
        <v>67</v>
      </c>
      <c r="AF11" s="4" t="s">
        <v>99</v>
      </c>
      <c r="AG11" s="4">
        <v>39747403</v>
      </c>
      <c r="AH11" s="4"/>
      <c r="AI11" s="4" t="s">
        <v>146</v>
      </c>
      <c r="AJ11" s="4" t="s">
        <v>67</v>
      </c>
      <c r="AK11" s="4" t="s">
        <v>440</v>
      </c>
      <c r="AL11" s="4">
        <v>27</v>
      </c>
      <c r="AM11" s="4" t="s">
        <v>103</v>
      </c>
      <c r="AN11" s="4">
        <v>0</v>
      </c>
      <c r="AO11" s="4" t="s">
        <v>113</v>
      </c>
      <c r="AP11" s="4">
        <v>0</v>
      </c>
      <c r="AQ11" s="4">
        <v>0</v>
      </c>
      <c r="AR11" s="3">
        <v>43802</v>
      </c>
      <c r="AS11" s="3">
        <v>43829</v>
      </c>
      <c r="AT11" s="3" t="s">
        <v>67</v>
      </c>
      <c r="AU11" s="11">
        <v>100</v>
      </c>
      <c r="AV11" s="11">
        <v>100</v>
      </c>
      <c r="AW11" s="11">
        <v>100</v>
      </c>
      <c r="AX11" s="11">
        <v>0</v>
      </c>
      <c r="AY11" s="4" t="s">
        <v>538</v>
      </c>
    </row>
    <row r="12" spans="1:259" s="7" customFormat="1" ht="15.75" thickBot="1" x14ac:dyDescent="0.3">
      <c r="A12" s="6">
        <v>2</v>
      </c>
      <c r="B12" s="7" t="s">
        <v>319</v>
      </c>
      <c r="C12" s="4" t="s">
        <v>69</v>
      </c>
      <c r="D12" s="4"/>
      <c r="E12" s="4" t="s">
        <v>418</v>
      </c>
      <c r="F12" s="3">
        <v>43802</v>
      </c>
      <c r="G12" s="4" t="s">
        <v>360</v>
      </c>
      <c r="H12" s="4">
        <v>1019007021</v>
      </c>
      <c r="I12" s="4" t="s">
        <v>415</v>
      </c>
      <c r="J12" s="4" t="s">
        <v>70</v>
      </c>
      <c r="K12" s="4" t="s">
        <v>264</v>
      </c>
      <c r="L12" s="4"/>
      <c r="M12" s="4" t="s">
        <v>453</v>
      </c>
      <c r="N12" s="4">
        <v>4848213</v>
      </c>
      <c r="O12" s="4" t="s">
        <v>81</v>
      </c>
      <c r="P12" s="4"/>
      <c r="Q12" s="4" t="s">
        <v>146</v>
      </c>
      <c r="R12" s="4" t="s">
        <v>74</v>
      </c>
      <c r="S12" s="4" t="s">
        <v>99</v>
      </c>
      <c r="T12" s="4">
        <v>1033723370</v>
      </c>
      <c r="U12" s="4"/>
      <c r="V12" s="4"/>
      <c r="W12" s="4"/>
      <c r="X12" s="4" t="s">
        <v>476</v>
      </c>
      <c r="Y12" s="4" t="s">
        <v>90</v>
      </c>
      <c r="Z12" s="4" t="s">
        <v>121</v>
      </c>
      <c r="AA12" s="4"/>
      <c r="AB12" s="4"/>
      <c r="AC12" s="4" t="s">
        <v>146</v>
      </c>
      <c r="AD12" s="4"/>
      <c r="AE12" s="4"/>
      <c r="AF12" s="4" t="s">
        <v>99</v>
      </c>
      <c r="AG12" s="4">
        <v>1019007021</v>
      </c>
      <c r="AH12" s="4"/>
      <c r="AI12" s="4" t="s">
        <v>146</v>
      </c>
      <c r="AJ12" s="4"/>
      <c r="AK12" s="4" t="s">
        <v>360</v>
      </c>
      <c r="AL12" s="4">
        <v>28</v>
      </c>
      <c r="AM12" s="4" t="s">
        <v>103</v>
      </c>
      <c r="AN12" s="4">
        <v>0</v>
      </c>
      <c r="AO12" s="4" t="s">
        <v>113</v>
      </c>
      <c r="AP12" s="4">
        <v>0</v>
      </c>
      <c r="AQ12" s="4">
        <v>0</v>
      </c>
      <c r="AR12" s="3">
        <v>43802</v>
      </c>
      <c r="AS12" s="3">
        <v>43830</v>
      </c>
      <c r="AT12" s="3"/>
      <c r="AU12" s="11">
        <v>100</v>
      </c>
      <c r="AV12" s="11">
        <v>100</v>
      </c>
      <c r="AW12" s="11">
        <v>100</v>
      </c>
      <c r="AX12" s="11">
        <v>87.500012891347794</v>
      </c>
      <c r="AY12" s="4"/>
      <c r="IX12" s="10"/>
      <c r="IY12" s="10"/>
    </row>
    <row r="13" spans="1:259" s="7" customFormat="1" ht="15.75" thickBot="1" x14ac:dyDescent="0.3">
      <c r="A13" s="6">
        <v>3</v>
      </c>
      <c r="B13" s="7" t="s">
        <v>320</v>
      </c>
      <c r="C13" s="4" t="s">
        <v>69</v>
      </c>
      <c r="D13" s="4"/>
      <c r="E13" s="4" t="s">
        <v>419</v>
      </c>
      <c r="F13" s="3">
        <v>43803</v>
      </c>
      <c r="G13" s="4" t="s">
        <v>445</v>
      </c>
      <c r="H13" s="4">
        <v>74376286</v>
      </c>
      <c r="I13" s="4" t="s">
        <v>530</v>
      </c>
      <c r="J13" s="4" t="s">
        <v>70</v>
      </c>
      <c r="K13" s="4" t="s">
        <v>264</v>
      </c>
      <c r="L13" s="4"/>
      <c r="M13" s="4" t="s">
        <v>454</v>
      </c>
      <c r="N13" s="4">
        <v>8618319</v>
      </c>
      <c r="O13" s="4" t="s">
        <v>81</v>
      </c>
      <c r="P13" s="4"/>
      <c r="Q13" s="4" t="s">
        <v>146</v>
      </c>
      <c r="R13" s="4" t="s">
        <v>74</v>
      </c>
      <c r="S13" s="4" t="s">
        <v>99</v>
      </c>
      <c r="T13" s="4">
        <v>52061620</v>
      </c>
      <c r="U13" s="4"/>
      <c r="V13" s="4"/>
      <c r="W13" s="4"/>
      <c r="X13" s="4" t="s">
        <v>477</v>
      </c>
      <c r="Y13" s="4" t="s">
        <v>90</v>
      </c>
      <c r="Z13" s="4" t="s">
        <v>121</v>
      </c>
      <c r="AA13" s="4"/>
      <c r="AB13" s="4"/>
      <c r="AC13" s="4" t="s">
        <v>146</v>
      </c>
      <c r="AD13" s="4"/>
      <c r="AE13" s="4"/>
      <c r="AF13" s="4" t="s">
        <v>99</v>
      </c>
      <c r="AG13" s="4">
        <v>74376286</v>
      </c>
      <c r="AH13" s="4"/>
      <c r="AI13" s="4" t="s">
        <v>146</v>
      </c>
      <c r="AJ13" s="4"/>
      <c r="AK13" s="4" t="s">
        <v>445</v>
      </c>
      <c r="AL13" s="4">
        <v>27</v>
      </c>
      <c r="AM13" s="4" t="s">
        <v>103</v>
      </c>
      <c r="AN13" s="4">
        <v>0</v>
      </c>
      <c r="AO13" s="4" t="s">
        <v>113</v>
      </c>
      <c r="AP13" s="4">
        <v>0</v>
      </c>
      <c r="AQ13" s="4">
        <v>0</v>
      </c>
      <c r="AR13" s="3">
        <v>43803</v>
      </c>
      <c r="AS13" s="3">
        <v>43830</v>
      </c>
      <c r="AT13" s="3"/>
      <c r="AU13" s="11">
        <v>100</v>
      </c>
      <c r="AV13" s="11">
        <v>100</v>
      </c>
      <c r="AW13" s="11">
        <v>100</v>
      </c>
      <c r="AX13" s="11">
        <v>100</v>
      </c>
      <c r="AY13" s="4"/>
      <c r="IX13" s="10"/>
      <c r="IY13" s="10"/>
    </row>
    <row r="14" spans="1:259" s="7" customFormat="1" ht="15.75" thickBot="1" x14ac:dyDescent="0.3">
      <c r="A14" s="6">
        <v>4</v>
      </c>
      <c r="B14" s="7" t="s">
        <v>321</v>
      </c>
      <c r="C14" s="4" t="s">
        <v>69</v>
      </c>
      <c r="D14" s="4"/>
      <c r="E14" s="4" t="s">
        <v>420</v>
      </c>
      <c r="F14" s="3">
        <v>43805</v>
      </c>
      <c r="G14" s="4" t="s">
        <v>445</v>
      </c>
      <c r="H14" s="4">
        <v>74376286</v>
      </c>
      <c r="I14" s="4" t="s">
        <v>530</v>
      </c>
      <c r="J14" s="4" t="s">
        <v>70</v>
      </c>
      <c r="K14" s="4" t="s">
        <v>264</v>
      </c>
      <c r="L14" s="4"/>
      <c r="M14" s="4" t="s">
        <v>455</v>
      </c>
      <c r="N14" s="4">
        <v>4557117</v>
      </c>
      <c r="O14" s="4" t="s">
        <v>81</v>
      </c>
      <c r="P14" s="4"/>
      <c r="Q14" s="4" t="s">
        <v>146</v>
      </c>
      <c r="R14" s="4" t="s">
        <v>74</v>
      </c>
      <c r="S14" s="4" t="s">
        <v>99</v>
      </c>
      <c r="T14" s="4">
        <v>79617455</v>
      </c>
      <c r="U14" s="4"/>
      <c r="V14" s="4"/>
      <c r="W14" s="4"/>
      <c r="X14" s="4" t="s">
        <v>478</v>
      </c>
      <c r="Y14" s="4" t="s">
        <v>90</v>
      </c>
      <c r="Z14" s="4" t="s">
        <v>121</v>
      </c>
      <c r="AA14" s="4"/>
      <c r="AB14" s="4"/>
      <c r="AC14" s="4" t="s">
        <v>146</v>
      </c>
      <c r="AD14" s="4"/>
      <c r="AE14" s="4"/>
      <c r="AF14" s="4" t="s">
        <v>99</v>
      </c>
      <c r="AG14" s="4">
        <v>74376286</v>
      </c>
      <c r="AH14" s="4"/>
      <c r="AI14" s="4" t="s">
        <v>146</v>
      </c>
      <c r="AJ14" s="4"/>
      <c r="AK14" s="4" t="s">
        <v>445</v>
      </c>
      <c r="AL14" s="4">
        <v>25</v>
      </c>
      <c r="AM14" s="4" t="s">
        <v>103</v>
      </c>
      <c r="AN14" s="4">
        <v>0</v>
      </c>
      <c r="AO14" s="4" t="s">
        <v>113</v>
      </c>
      <c r="AP14" s="4">
        <v>0</v>
      </c>
      <c r="AQ14" s="4">
        <v>0</v>
      </c>
      <c r="AR14" s="3">
        <v>43805</v>
      </c>
      <c r="AS14" s="3">
        <v>43830</v>
      </c>
      <c r="AT14" s="3"/>
      <c r="AU14" s="11">
        <v>100</v>
      </c>
      <c r="AV14" s="11">
        <v>100</v>
      </c>
      <c r="AW14" s="11">
        <v>100</v>
      </c>
      <c r="AX14" s="11">
        <v>83.333344305182422</v>
      </c>
      <c r="AY14" s="4"/>
      <c r="IX14" s="10"/>
      <c r="IY14" s="10"/>
    </row>
    <row r="15" spans="1:259" s="7" customFormat="1" ht="15.75" thickBot="1" x14ac:dyDescent="0.3">
      <c r="A15" s="6">
        <v>5</v>
      </c>
      <c r="B15" s="7" t="s">
        <v>322</v>
      </c>
      <c r="C15" s="4" t="s">
        <v>69</v>
      </c>
      <c r="D15" s="4"/>
      <c r="E15" s="4" t="s">
        <v>421</v>
      </c>
      <c r="F15" s="3">
        <v>43809</v>
      </c>
      <c r="G15" s="4" t="s">
        <v>442</v>
      </c>
      <c r="H15" s="4">
        <v>52196342</v>
      </c>
      <c r="I15" s="4" t="s">
        <v>526</v>
      </c>
      <c r="J15" s="4" t="s">
        <v>70</v>
      </c>
      <c r="K15" s="4" t="s">
        <v>264</v>
      </c>
      <c r="L15" s="4"/>
      <c r="M15" s="4" t="s">
        <v>456</v>
      </c>
      <c r="N15" s="4">
        <v>6790000</v>
      </c>
      <c r="O15" s="4" t="s">
        <v>81</v>
      </c>
      <c r="P15" s="4"/>
      <c r="Q15" s="4" t="s">
        <v>146</v>
      </c>
      <c r="R15" s="4" t="s">
        <v>74</v>
      </c>
      <c r="S15" s="4" t="s">
        <v>99</v>
      </c>
      <c r="T15" s="4">
        <v>51844668</v>
      </c>
      <c r="U15" s="4"/>
      <c r="V15" s="4"/>
      <c r="W15" s="4"/>
      <c r="X15" s="4" t="s">
        <v>479</v>
      </c>
      <c r="Y15" s="4" t="s">
        <v>90</v>
      </c>
      <c r="Z15" s="4" t="s">
        <v>121</v>
      </c>
      <c r="AA15" s="4"/>
      <c r="AB15" s="4"/>
      <c r="AC15" s="4" t="s">
        <v>146</v>
      </c>
      <c r="AD15" s="4"/>
      <c r="AE15" s="4"/>
      <c r="AF15" s="4" t="s">
        <v>99</v>
      </c>
      <c r="AG15" s="4">
        <v>52196342</v>
      </c>
      <c r="AH15" s="4"/>
      <c r="AI15" s="4" t="s">
        <v>146</v>
      </c>
      <c r="AJ15" s="4"/>
      <c r="AK15" s="4" t="s">
        <v>442</v>
      </c>
      <c r="AL15" s="4">
        <v>20</v>
      </c>
      <c r="AM15" s="4" t="s">
        <v>103</v>
      </c>
      <c r="AN15" s="4">
        <v>0</v>
      </c>
      <c r="AO15" s="4" t="s">
        <v>113</v>
      </c>
      <c r="AP15" s="4">
        <v>0</v>
      </c>
      <c r="AQ15" s="4">
        <v>0</v>
      </c>
      <c r="AR15" s="3">
        <v>43809</v>
      </c>
      <c r="AS15" s="3">
        <v>43829</v>
      </c>
      <c r="AT15" s="3"/>
      <c r="AU15" s="11">
        <v>100</v>
      </c>
      <c r="AV15" s="11">
        <v>100</v>
      </c>
      <c r="AW15" s="11">
        <v>100</v>
      </c>
      <c r="AX15" s="11">
        <v>100</v>
      </c>
      <c r="AY15" s="4"/>
      <c r="IX15" s="10"/>
      <c r="IY15" s="10"/>
    </row>
    <row r="16" spans="1:259" s="7" customFormat="1" ht="15.75" thickBot="1" x14ac:dyDescent="0.3">
      <c r="A16" s="6">
        <v>6</v>
      </c>
      <c r="B16" s="7" t="s">
        <v>323</v>
      </c>
      <c r="C16" s="4" t="s">
        <v>69</v>
      </c>
      <c r="D16" s="4"/>
      <c r="E16" s="4" t="s">
        <v>422</v>
      </c>
      <c r="F16" s="3">
        <v>43816</v>
      </c>
      <c r="G16" s="4" t="s">
        <v>349</v>
      </c>
      <c r="H16" s="4">
        <v>51975601</v>
      </c>
      <c r="I16" s="4" t="s">
        <v>350</v>
      </c>
      <c r="J16" s="4" t="s">
        <v>70</v>
      </c>
      <c r="K16" s="4" t="s">
        <v>264</v>
      </c>
      <c r="L16" s="4"/>
      <c r="M16" s="4" t="s">
        <v>457</v>
      </c>
      <c r="N16" s="4">
        <v>82811600</v>
      </c>
      <c r="O16" s="4" t="s">
        <v>81</v>
      </c>
      <c r="P16" s="4"/>
      <c r="Q16" s="4" t="s">
        <v>146</v>
      </c>
      <c r="R16" s="4" t="s">
        <v>86</v>
      </c>
      <c r="S16" s="4" t="s">
        <v>75</v>
      </c>
      <c r="T16" s="4"/>
      <c r="U16" s="4">
        <v>860066674</v>
      </c>
      <c r="V16" s="4" t="s">
        <v>138</v>
      </c>
      <c r="W16" s="4"/>
      <c r="X16" s="4" t="s">
        <v>480</v>
      </c>
      <c r="Y16" s="4" t="s">
        <v>90</v>
      </c>
      <c r="Z16" s="4" t="s">
        <v>121</v>
      </c>
      <c r="AA16" s="4"/>
      <c r="AB16" s="4"/>
      <c r="AC16" s="4" t="s">
        <v>146</v>
      </c>
      <c r="AD16" s="4"/>
      <c r="AE16" s="4"/>
      <c r="AF16" s="4" t="s">
        <v>99</v>
      </c>
      <c r="AG16" s="4">
        <v>51975601</v>
      </c>
      <c r="AH16" s="4"/>
      <c r="AI16" s="4" t="s">
        <v>146</v>
      </c>
      <c r="AJ16" s="4"/>
      <c r="AK16" s="4" t="s">
        <v>349</v>
      </c>
      <c r="AL16" s="4">
        <v>13</v>
      </c>
      <c r="AM16" s="4" t="s">
        <v>103</v>
      </c>
      <c r="AN16" s="4">
        <v>0</v>
      </c>
      <c r="AO16" s="4" t="s">
        <v>113</v>
      </c>
      <c r="AP16" s="4">
        <v>0</v>
      </c>
      <c r="AQ16" s="4">
        <v>0</v>
      </c>
      <c r="AR16" s="3">
        <v>43817</v>
      </c>
      <c r="AS16" s="3">
        <v>43830</v>
      </c>
      <c r="AT16" s="3"/>
      <c r="AU16" s="11">
        <v>100</v>
      </c>
      <c r="AV16" s="11">
        <v>100</v>
      </c>
      <c r="AW16" s="11">
        <v>100</v>
      </c>
      <c r="AX16" s="11">
        <v>72.611230793753535</v>
      </c>
      <c r="AY16" s="4"/>
      <c r="IX16" s="10"/>
      <c r="IY16" s="10"/>
    </row>
    <row r="17" spans="1:259" s="7" customFormat="1" ht="15.75" thickBot="1" x14ac:dyDescent="0.3">
      <c r="A17" s="6">
        <v>7</v>
      </c>
      <c r="B17" s="7" t="s">
        <v>324</v>
      </c>
      <c r="C17" s="4" t="s">
        <v>69</v>
      </c>
      <c r="D17" s="4"/>
      <c r="E17" s="4" t="s">
        <v>423</v>
      </c>
      <c r="F17" s="3">
        <v>43817</v>
      </c>
      <c r="G17" s="4" t="s">
        <v>443</v>
      </c>
      <c r="H17" s="4">
        <v>30397872</v>
      </c>
      <c r="I17" s="4" t="s">
        <v>529</v>
      </c>
      <c r="J17" s="4" t="s">
        <v>70</v>
      </c>
      <c r="K17" s="4" t="s">
        <v>269</v>
      </c>
      <c r="L17" s="4"/>
      <c r="M17" s="4" t="s">
        <v>458</v>
      </c>
      <c r="N17" s="4">
        <v>1400000000</v>
      </c>
      <c r="O17" s="4" t="s">
        <v>81</v>
      </c>
      <c r="P17" s="4"/>
      <c r="Q17" s="4" t="s">
        <v>146</v>
      </c>
      <c r="R17" s="4" t="s">
        <v>86</v>
      </c>
      <c r="S17" s="4" t="s">
        <v>75</v>
      </c>
      <c r="T17" s="4"/>
      <c r="U17" s="4">
        <v>860039988</v>
      </c>
      <c r="V17" s="4" t="s">
        <v>85</v>
      </c>
      <c r="W17" s="4"/>
      <c r="X17" s="4" t="s">
        <v>481</v>
      </c>
      <c r="Y17" s="4" t="s">
        <v>90</v>
      </c>
      <c r="Z17" s="4" t="s">
        <v>121</v>
      </c>
      <c r="AA17" s="4"/>
      <c r="AB17" s="4"/>
      <c r="AC17" s="4" t="s">
        <v>146</v>
      </c>
      <c r="AD17" s="4"/>
      <c r="AE17" s="4"/>
      <c r="AF17" s="4" t="s">
        <v>99</v>
      </c>
      <c r="AG17" s="4">
        <v>30397872</v>
      </c>
      <c r="AH17" s="4"/>
      <c r="AI17" s="4" t="s">
        <v>146</v>
      </c>
      <c r="AJ17" s="4"/>
      <c r="AK17" s="4" t="s">
        <v>359</v>
      </c>
      <c r="AL17" s="4">
        <v>713</v>
      </c>
      <c r="AM17" s="4" t="s">
        <v>103</v>
      </c>
      <c r="AN17" s="4">
        <v>0</v>
      </c>
      <c r="AO17" s="4" t="s">
        <v>113</v>
      </c>
      <c r="AP17" s="4">
        <v>0</v>
      </c>
      <c r="AQ17" s="4">
        <v>0</v>
      </c>
      <c r="AR17" s="3">
        <v>43817</v>
      </c>
      <c r="AS17" s="3">
        <v>44530</v>
      </c>
      <c r="AT17" s="3"/>
      <c r="AU17" s="11">
        <v>2.9914529914529915</v>
      </c>
      <c r="AV17" s="11">
        <v>2.9914529914529915</v>
      </c>
      <c r="AW17" s="11">
        <v>3.085553997194951</v>
      </c>
      <c r="AX17" s="11">
        <v>100</v>
      </c>
      <c r="AY17" s="4"/>
      <c r="IX17" s="10"/>
      <c r="IY17" s="10"/>
    </row>
    <row r="18" spans="1:259" s="7" customFormat="1" ht="15.75" thickBot="1" x14ac:dyDescent="0.3">
      <c r="A18" s="6">
        <v>8</v>
      </c>
      <c r="B18" s="7" t="s">
        <v>325</v>
      </c>
      <c r="C18" s="4" t="s">
        <v>69</v>
      </c>
      <c r="D18" s="4"/>
      <c r="E18" s="4" t="s">
        <v>424</v>
      </c>
      <c r="F18" s="3">
        <v>43818</v>
      </c>
      <c r="G18" s="4" t="s">
        <v>444</v>
      </c>
      <c r="H18" s="4">
        <v>2231755</v>
      </c>
      <c r="I18" s="4" t="s">
        <v>531</v>
      </c>
      <c r="J18" s="4" t="s">
        <v>70</v>
      </c>
      <c r="K18" s="4" t="s">
        <v>264</v>
      </c>
      <c r="L18" s="4"/>
      <c r="M18" s="4" t="s">
        <v>459</v>
      </c>
      <c r="N18" s="4">
        <v>123760000</v>
      </c>
      <c r="O18" s="4" t="s">
        <v>81</v>
      </c>
      <c r="P18" s="4"/>
      <c r="Q18" s="4" t="s">
        <v>146</v>
      </c>
      <c r="R18" s="4" t="s">
        <v>86</v>
      </c>
      <c r="S18" s="4" t="s">
        <v>75</v>
      </c>
      <c r="T18" s="4"/>
      <c r="U18" s="4">
        <v>900405886</v>
      </c>
      <c r="V18" s="4" t="s">
        <v>97</v>
      </c>
      <c r="W18" s="4"/>
      <c r="X18" s="4" t="s">
        <v>482</v>
      </c>
      <c r="Y18" s="4" t="s">
        <v>90</v>
      </c>
      <c r="Z18" s="4" t="s">
        <v>121</v>
      </c>
      <c r="AA18" s="4"/>
      <c r="AB18" s="4"/>
      <c r="AC18" s="4" t="s">
        <v>146</v>
      </c>
      <c r="AD18" s="4"/>
      <c r="AE18" s="4"/>
      <c r="AF18" s="4" t="s">
        <v>99</v>
      </c>
      <c r="AG18" s="4">
        <v>2231755</v>
      </c>
      <c r="AH18" s="4"/>
      <c r="AI18" s="4" t="s">
        <v>146</v>
      </c>
      <c r="AJ18" s="4"/>
      <c r="AK18" s="4" t="s">
        <v>444</v>
      </c>
      <c r="AL18" s="4">
        <v>151</v>
      </c>
      <c r="AM18" s="4" t="s">
        <v>103</v>
      </c>
      <c r="AN18" s="4">
        <v>0</v>
      </c>
      <c r="AO18" s="4" t="s">
        <v>113</v>
      </c>
      <c r="AP18" s="4">
        <v>0</v>
      </c>
      <c r="AQ18" s="4">
        <v>0</v>
      </c>
      <c r="AR18" s="3">
        <v>43819</v>
      </c>
      <c r="AS18" s="3">
        <v>43970</v>
      </c>
      <c r="AT18" s="3"/>
      <c r="AU18" s="11">
        <v>12.751677852348994</v>
      </c>
      <c r="AV18" s="11">
        <v>12.751677852348994</v>
      </c>
      <c r="AW18" s="11">
        <v>100</v>
      </c>
      <c r="AX18" s="11">
        <v>0</v>
      </c>
      <c r="AY18" s="4" t="s">
        <v>538</v>
      </c>
      <c r="IX18" s="10"/>
      <c r="IY18" s="10"/>
    </row>
    <row r="19" spans="1:259" s="7" customFormat="1" ht="15.75" thickBot="1" x14ac:dyDescent="0.3">
      <c r="A19" s="6">
        <v>9</v>
      </c>
      <c r="B19" s="7" t="s">
        <v>326</v>
      </c>
      <c r="C19" s="4" t="s">
        <v>69</v>
      </c>
      <c r="D19" s="4"/>
      <c r="E19" s="4" t="s">
        <v>425</v>
      </c>
      <c r="F19" s="3">
        <v>43818</v>
      </c>
      <c r="G19" s="4" t="s">
        <v>445</v>
      </c>
      <c r="H19" s="4">
        <v>74376286</v>
      </c>
      <c r="I19" s="4" t="s">
        <v>530</v>
      </c>
      <c r="J19" s="4" t="s">
        <v>70</v>
      </c>
      <c r="K19" s="4" t="s">
        <v>248</v>
      </c>
      <c r="L19" s="4"/>
      <c r="M19" s="4" t="s">
        <v>460</v>
      </c>
      <c r="N19" s="4">
        <v>174255103</v>
      </c>
      <c r="O19" s="4" t="s">
        <v>81</v>
      </c>
      <c r="P19" s="4"/>
      <c r="Q19" s="4" t="s">
        <v>146</v>
      </c>
      <c r="R19" s="4" t="s">
        <v>86</v>
      </c>
      <c r="S19" s="4" t="s">
        <v>75</v>
      </c>
      <c r="T19" s="4"/>
      <c r="U19" s="4">
        <v>830099766</v>
      </c>
      <c r="V19" s="4" t="s">
        <v>85</v>
      </c>
      <c r="W19" s="4"/>
      <c r="X19" s="4" t="s">
        <v>483</v>
      </c>
      <c r="Y19" s="4" t="s">
        <v>90</v>
      </c>
      <c r="Z19" s="4" t="s">
        <v>121</v>
      </c>
      <c r="AA19" s="4"/>
      <c r="AB19" s="4"/>
      <c r="AC19" s="4" t="s">
        <v>146</v>
      </c>
      <c r="AD19" s="4"/>
      <c r="AE19" s="4"/>
      <c r="AF19" s="4" t="s">
        <v>99</v>
      </c>
      <c r="AG19" s="4">
        <v>74376286</v>
      </c>
      <c r="AH19" s="4"/>
      <c r="AI19" s="4" t="s">
        <v>146</v>
      </c>
      <c r="AJ19" s="4"/>
      <c r="AK19" s="4" t="s">
        <v>445</v>
      </c>
      <c r="AL19" s="4">
        <v>365</v>
      </c>
      <c r="AM19" s="4" t="s">
        <v>103</v>
      </c>
      <c r="AN19" s="4">
        <v>0</v>
      </c>
      <c r="AO19" s="4" t="s">
        <v>113</v>
      </c>
      <c r="AP19" s="4">
        <v>0</v>
      </c>
      <c r="AQ19" s="4">
        <v>0</v>
      </c>
      <c r="AR19" s="3">
        <v>43825</v>
      </c>
      <c r="AS19" s="3">
        <v>44190</v>
      </c>
      <c r="AT19" s="3"/>
      <c r="AU19" s="11">
        <v>3.6211699164345403</v>
      </c>
      <c r="AV19" s="11">
        <v>3.6211699164345403</v>
      </c>
      <c r="AW19" s="11">
        <v>3.8356164383561646</v>
      </c>
      <c r="AX19" s="11">
        <v>100</v>
      </c>
      <c r="AY19" s="4"/>
      <c r="IX19" s="10"/>
      <c r="IY19" s="10"/>
    </row>
    <row r="20" spans="1:259" s="7" customFormat="1" ht="15.75" thickBot="1" x14ac:dyDescent="0.3">
      <c r="A20" s="6">
        <v>10</v>
      </c>
      <c r="B20" s="7" t="s">
        <v>327</v>
      </c>
      <c r="C20" s="4" t="s">
        <v>69</v>
      </c>
      <c r="D20" s="4"/>
      <c r="E20" s="4" t="s">
        <v>426</v>
      </c>
      <c r="F20" s="3">
        <v>43819</v>
      </c>
      <c r="G20" s="4" t="s">
        <v>349</v>
      </c>
      <c r="H20" s="4">
        <v>51975601</v>
      </c>
      <c r="I20" s="4" t="s">
        <v>350</v>
      </c>
      <c r="J20" s="4" t="s">
        <v>70</v>
      </c>
      <c r="K20" s="4" t="s">
        <v>264</v>
      </c>
      <c r="L20" s="4"/>
      <c r="M20" s="4" t="s">
        <v>541</v>
      </c>
      <c r="N20" s="4">
        <v>56826684</v>
      </c>
      <c r="O20" s="4" t="s">
        <v>81</v>
      </c>
      <c r="P20" s="4"/>
      <c r="Q20" s="4" t="s">
        <v>146</v>
      </c>
      <c r="R20" s="4" t="s">
        <v>86</v>
      </c>
      <c r="S20" s="4" t="s">
        <v>75</v>
      </c>
      <c r="T20" s="4"/>
      <c r="U20" s="4">
        <v>900015479</v>
      </c>
      <c r="V20" s="4" t="s">
        <v>117</v>
      </c>
      <c r="W20" s="4"/>
      <c r="X20" s="4" t="s">
        <v>484</v>
      </c>
      <c r="Y20" s="4" t="s">
        <v>90</v>
      </c>
      <c r="Z20" s="4" t="s">
        <v>121</v>
      </c>
      <c r="AA20" s="4"/>
      <c r="AB20" s="4"/>
      <c r="AC20" s="4" t="s">
        <v>146</v>
      </c>
      <c r="AD20" s="4"/>
      <c r="AE20" s="4"/>
      <c r="AF20" s="4" t="s">
        <v>99</v>
      </c>
      <c r="AG20" s="4">
        <v>79949836</v>
      </c>
      <c r="AH20" s="4"/>
      <c r="AI20" s="4" t="s">
        <v>146</v>
      </c>
      <c r="AJ20" s="4"/>
      <c r="AK20" s="4" t="s">
        <v>497</v>
      </c>
      <c r="AL20" s="4">
        <v>30</v>
      </c>
      <c r="AM20" s="4" t="s">
        <v>103</v>
      </c>
      <c r="AN20" s="4">
        <v>0</v>
      </c>
      <c r="AO20" s="4" t="s">
        <v>113</v>
      </c>
      <c r="AP20" s="4">
        <v>0</v>
      </c>
      <c r="AQ20" s="4">
        <v>0</v>
      </c>
      <c r="AR20" s="3">
        <v>43831</v>
      </c>
      <c r="AS20" s="3">
        <v>43861</v>
      </c>
      <c r="AT20" s="3"/>
      <c r="AU20" s="11">
        <v>26.666666666666668</v>
      </c>
      <c r="AV20" s="11">
        <v>26.666666666666668</v>
      </c>
      <c r="AW20" s="11">
        <v>26.666666666666668</v>
      </c>
      <c r="AX20" s="11">
        <v>0</v>
      </c>
      <c r="AY20" s="4" t="s">
        <v>539</v>
      </c>
      <c r="IX20" s="10"/>
      <c r="IY20" s="10"/>
    </row>
    <row r="21" spans="1:259" s="7" customFormat="1" ht="15.75" thickBot="1" x14ac:dyDescent="0.3">
      <c r="A21" s="6">
        <v>11</v>
      </c>
      <c r="B21" s="7" t="s">
        <v>328</v>
      </c>
      <c r="C21" s="4" t="s">
        <v>69</v>
      </c>
      <c r="D21" s="4"/>
      <c r="E21" s="4" t="s">
        <v>427</v>
      </c>
      <c r="F21" s="3">
        <v>43819</v>
      </c>
      <c r="G21" s="4" t="s">
        <v>349</v>
      </c>
      <c r="H21" s="4">
        <v>51975601</v>
      </c>
      <c r="I21" s="4" t="s">
        <v>350</v>
      </c>
      <c r="J21" s="4" t="s">
        <v>70</v>
      </c>
      <c r="K21" s="4" t="s">
        <v>264</v>
      </c>
      <c r="L21" s="4"/>
      <c r="M21" s="4" t="s">
        <v>461</v>
      </c>
      <c r="N21" s="4">
        <v>75000000</v>
      </c>
      <c r="O21" s="4" t="s">
        <v>81</v>
      </c>
      <c r="P21" s="4"/>
      <c r="Q21" s="4" t="s">
        <v>146</v>
      </c>
      <c r="R21" s="4" t="s">
        <v>86</v>
      </c>
      <c r="S21" s="4" t="s">
        <v>75</v>
      </c>
      <c r="T21" s="4"/>
      <c r="U21" s="4">
        <v>830005448</v>
      </c>
      <c r="V21" s="4" t="s">
        <v>85</v>
      </c>
      <c r="W21" s="4"/>
      <c r="X21" s="4" t="s">
        <v>485</v>
      </c>
      <c r="Y21" s="4" t="s">
        <v>90</v>
      </c>
      <c r="Z21" s="4" t="s">
        <v>121</v>
      </c>
      <c r="AA21" s="4"/>
      <c r="AB21" s="4"/>
      <c r="AC21" s="4" t="s">
        <v>146</v>
      </c>
      <c r="AD21" s="4"/>
      <c r="AE21" s="4"/>
      <c r="AF21" s="4" t="s">
        <v>99</v>
      </c>
      <c r="AG21" s="4">
        <v>79949836</v>
      </c>
      <c r="AH21" s="4"/>
      <c r="AI21" s="4" t="s">
        <v>146</v>
      </c>
      <c r="AJ21" s="4"/>
      <c r="AK21" s="4" t="s">
        <v>497</v>
      </c>
      <c r="AL21" s="4">
        <v>365</v>
      </c>
      <c r="AM21" s="4" t="s">
        <v>103</v>
      </c>
      <c r="AN21" s="4">
        <v>0</v>
      </c>
      <c r="AO21" s="4" t="s">
        <v>113</v>
      </c>
      <c r="AP21" s="4">
        <v>0</v>
      </c>
      <c r="AQ21" s="4">
        <v>0</v>
      </c>
      <c r="AR21" s="3">
        <v>43831</v>
      </c>
      <c r="AS21" s="3">
        <v>44196</v>
      </c>
      <c r="AT21" s="3"/>
      <c r="AU21" s="11">
        <v>2.2222222222222223</v>
      </c>
      <c r="AV21" s="11">
        <v>2.2222222222222223</v>
      </c>
      <c r="AW21" s="11">
        <v>2.1917808219178081</v>
      </c>
      <c r="AX21" s="11">
        <v>0</v>
      </c>
      <c r="AY21" s="4" t="s">
        <v>539</v>
      </c>
      <c r="IX21" s="10"/>
      <c r="IY21" s="10"/>
    </row>
    <row r="22" spans="1:259" s="7" customFormat="1" ht="15.75" thickBot="1" x14ac:dyDescent="0.3">
      <c r="A22" s="6">
        <v>12</v>
      </c>
      <c r="B22" s="7" t="s">
        <v>329</v>
      </c>
      <c r="C22" s="4" t="s">
        <v>69</v>
      </c>
      <c r="D22" s="4"/>
      <c r="E22" s="4" t="s">
        <v>428</v>
      </c>
      <c r="F22" s="3">
        <v>43822</v>
      </c>
      <c r="G22" s="4" t="s">
        <v>445</v>
      </c>
      <c r="H22" s="4">
        <v>74376286</v>
      </c>
      <c r="I22" s="4" t="s">
        <v>530</v>
      </c>
      <c r="J22" s="4" t="s">
        <v>70</v>
      </c>
      <c r="K22" s="4" t="s">
        <v>264</v>
      </c>
      <c r="L22" s="4"/>
      <c r="M22" s="4" t="s">
        <v>462</v>
      </c>
      <c r="N22" s="4">
        <v>375400000</v>
      </c>
      <c r="O22" s="4" t="s">
        <v>81</v>
      </c>
      <c r="P22" s="4"/>
      <c r="Q22" s="4" t="s">
        <v>146</v>
      </c>
      <c r="R22" s="4" t="s">
        <v>86</v>
      </c>
      <c r="S22" s="4" t="s">
        <v>75</v>
      </c>
      <c r="T22" s="4"/>
      <c r="U22" s="4">
        <v>830505521</v>
      </c>
      <c r="V22" s="4" t="s">
        <v>125</v>
      </c>
      <c r="W22" s="4"/>
      <c r="X22" s="4" t="s">
        <v>486</v>
      </c>
      <c r="Y22" s="4" t="s">
        <v>90</v>
      </c>
      <c r="Z22" s="4" t="s">
        <v>121</v>
      </c>
      <c r="AA22" s="4"/>
      <c r="AB22" s="4"/>
      <c r="AC22" s="4" t="s">
        <v>146</v>
      </c>
      <c r="AD22" s="4"/>
      <c r="AE22" s="4"/>
      <c r="AF22" s="4" t="s">
        <v>99</v>
      </c>
      <c r="AG22" s="4">
        <v>93387004</v>
      </c>
      <c r="AH22" s="4"/>
      <c r="AI22" s="4" t="s">
        <v>146</v>
      </c>
      <c r="AJ22" s="4"/>
      <c r="AK22" s="4" t="s">
        <v>441</v>
      </c>
      <c r="AL22" s="4">
        <v>7</v>
      </c>
      <c r="AM22" s="4" t="s">
        <v>103</v>
      </c>
      <c r="AN22" s="4">
        <v>0</v>
      </c>
      <c r="AO22" s="4" t="s">
        <v>113</v>
      </c>
      <c r="AP22" s="4">
        <v>0</v>
      </c>
      <c r="AQ22" s="4">
        <v>0</v>
      </c>
      <c r="AR22" s="3">
        <v>43823</v>
      </c>
      <c r="AS22" s="3">
        <v>43830</v>
      </c>
      <c r="AT22" s="3"/>
      <c r="AU22" s="11">
        <v>100</v>
      </c>
      <c r="AV22" s="11">
        <v>100</v>
      </c>
      <c r="AW22" s="11">
        <v>100</v>
      </c>
      <c r="AX22" s="11">
        <v>100</v>
      </c>
      <c r="AY22" s="4"/>
      <c r="IX22" s="10"/>
      <c r="IY22" s="10"/>
    </row>
    <row r="23" spans="1:259" s="7" customFormat="1" ht="15.75" thickBot="1" x14ac:dyDescent="0.3">
      <c r="A23" s="6">
        <v>13</v>
      </c>
      <c r="B23" s="7" t="s">
        <v>330</v>
      </c>
      <c r="C23" s="4" t="s">
        <v>69</v>
      </c>
      <c r="D23" s="4"/>
      <c r="E23" s="4" t="s">
        <v>429</v>
      </c>
      <c r="F23" s="3">
        <v>43822</v>
      </c>
      <c r="G23" s="4" t="s">
        <v>445</v>
      </c>
      <c r="H23" s="4">
        <v>74376286</v>
      </c>
      <c r="I23" s="4" t="s">
        <v>530</v>
      </c>
      <c r="J23" s="4" t="s">
        <v>70</v>
      </c>
      <c r="K23" s="4" t="s">
        <v>264</v>
      </c>
      <c r="L23" s="4"/>
      <c r="M23" s="4" t="s">
        <v>463</v>
      </c>
      <c r="N23" s="4">
        <v>444251545</v>
      </c>
      <c r="O23" s="4" t="s">
        <v>81</v>
      </c>
      <c r="P23" s="4"/>
      <c r="Q23" s="4" t="s">
        <v>146</v>
      </c>
      <c r="R23" s="4" t="s">
        <v>86</v>
      </c>
      <c r="S23" s="4" t="s">
        <v>75</v>
      </c>
      <c r="T23" s="4"/>
      <c r="U23" s="4">
        <v>830016004</v>
      </c>
      <c r="V23" s="4" t="s">
        <v>73</v>
      </c>
      <c r="W23" s="4"/>
      <c r="X23" s="4" t="s">
        <v>487</v>
      </c>
      <c r="Y23" s="4" t="s">
        <v>90</v>
      </c>
      <c r="Z23" s="4" t="s">
        <v>121</v>
      </c>
      <c r="AA23" s="4"/>
      <c r="AB23" s="4"/>
      <c r="AC23" s="4" t="s">
        <v>146</v>
      </c>
      <c r="AD23" s="4"/>
      <c r="AE23" s="4"/>
      <c r="AF23" s="4" t="s">
        <v>99</v>
      </c>
      <c r="AG23" s="4">
        <v>80245871</v>
      </c>
      <c r="AH23" s="4"/>
      <c r="AI23" s="4" t="s">
        <v>146</v>
      </c>
      <c r="AJ23" s="4"/>
      <c r="AK23" s="4" t="s">
        <v>498</v>
      </c>
      <c r="AL23" s="4">
        <v>5</v>
      </c>
      <c r="AM23" s="4" t="s">
        <v>103</v>
      </c>
      <c r="AN23" s="4">
        <v>0</v>
      </c>
      <c r="AO23" s="4" t="s">
        <v>113</v>
      </c>
      <c r="AP23" s="4">
        <v>0</v>
      </c>
      <c r="AQ23" s="4">
        <v>0</v>
      </c>
      <c r="AR23" s="3">
        <v>43825</v>
      </c>
      <c r="AS23" s="3">
        <v>43830</v>
      </c>
      <c r="AT23" s="3"/>
      <c r="AU23" s="11">
        <v>100</v>
      </c>
      <c r="AV23" s="11">
        <v>100</v>
      </c>
      <c r="AW23" s="11">
        <v>100</v>
      </c>
      <c r="AX23" s="11">
        <v>100</v>
      </c>
      <c r="AY23" s="4"/>
      <c r="IX23" s="10"/>
      <c r="IY23" s="10"/>
    </row>
    <row r="24" spans="1:259" s="7" customFormat="1" ht="15.75" thickBot="1" x14ac:dyDescent="0.3">
      <c r="A24" s="6">
        <v>14</v>
      </c>
      <c r="B24" s="7" t="s">
        <v>331</v>
      </c>
      <c r="C24" s="4" t="s">
        <v>69</v>
      </c>
      <c r="D24" s="4"/>
      <c r="E24" s="4" t="s">
        <v>430</v>
      </c>
      <c r="F24" s="3">
        <v>43823</v>
      </c>
      <c r="G24" s="4" t="s">
        <v>446</v>
      </c>
      <c r="H24" s="4">
        <v>38285903</v>
      </c>
      <c r="I24" s="4" t="s">
        <v>450</v>
      </c>
      <c r="J24" s="4" t="s">
        <v>70</v>
      </c>
      <c r="K24" s="4" t="s">
        <v>243</v>
      </c>
      <c r="L24" s="4"/>
      <c r="M24" s="4" t="s">
        <v>464</v>
      </c>
      <c r="N24" s="4">
        <v>34120020</v>
      </c>
      <c r="O24" s="4" t="s">
        <v>81</v>
      </c>
      <c r="P24" s="4"/>
      <c r="Q24" s="4" t="s">
        <v>146</v>
      </c>
      <c r="R24" s="4" t="s">
        <v>74</v>
      </c>
      <c r="S24" s="4" t="s">
        <v>99</v>
      </c>
      <c r="T24" s="4">
        <v>17010214</v>
      </c>
      <c r="U24" s="4"/>
      <c r="V24" s="4"/>
      <c r="W24" s="4"/>
      <c r="X24" s="4" t="s">
        <v>488</v>
      </c>
      <c r="Y24" s="4" t="s">
        <v>90</v>
      </c>
      <c r="Z24" s="4" t="s">
        <v>121</v>
      </c>
      <c r="AA24" s="4"/>
      <c r="AB24" s="4"/>
      <c r="AC24" s="4" t="s">
        <v>146</v>
      </c>
      <c r="AD24" s="4"/>
      <c r="AE24" s="4"/>
      <c r="AF24" s="4" t="s">
        <v>99</v>
      </c>
      <c r="AG24" s="4">
        <v>38285903</v>
      </c>
      <c r="AH24" s="4"/>
      <c r="AI24" s="4" t="s">
        <v>146</v>
      </c>
      <c r="AJ24" s="4"/>
      <c r="AK24" s="4" t="s">
        <v>446</v>
      </c>
      <c r="AL24" s="4">
        <v>365</v>
      </c>
      <c r="AM24" s="4" t="s">
        <v>103</v>
      </c>
      <c r="AN24" s="4">
        <v>0</v>
      </c>
      <c r="AO24" s="4" t="s">
        <v>113</v>
      </c>
      <c r="AP24" s="4">
        <v>0</v>
      </c>
      <c r="AQ24" s="4">
        <v>0</v>
      </c>
      <c r="AR24" s="3">
        <v>43831</v>
      </c>
      <c r="AS24" s="3">
        <v>44196</v>
      </c>
      <c r="AT24" s="3"/>
      <c r="AU24" s="11">
        <v>2.2222222222222223</v>
      </c>
      <c r="AV24" s="11">
        <v>2.2222222222222223</v>
      </c>
      <c r="AW24" s="11">
        <v>2.1917808219178081</v>
      </c>
      <c r="AX24" s="11">
        <v>0</v>
      </c>
      <c r="AY24" s="4" t="s">
        <v>539</v>
      </c>
      <c r="IX24" s="10"/>
      <c r="IY24" s="10"/>
    </row>
    <row r="25" spans="1:259" s="7" customFormat="1" ht="15.75" thickBot="1" x14ac:dyDescent="0.3">
      <c r="A25" s="6">
        <v>15</v>
      </c>
      <c r="B25" s="7" t="s">
        <v>332</v>
      </c>
      <c r="C25" s="4" t="s">
        <v>69</v>
      </c>
      <c r="D25" s="4"/>
      <c r="E25" s="4" t="s">
        <v>431</v>
      </c>
      <c r="F25" s="3">
        <v>43825</v>
      </c>
      <c r="G25" s="4" t="s">
        <v>447</v>
      </c>
      <c r="H25" s="4">
        <v>80033969</v>
      </c>
      <c r="I25" s="4" t="s">
        <v>527</v>
      </c>
      <c r="J25" s="4" t="s">
        <v>70</v>
      </c>
      <c r="K25" s="4" t="s">
        <v>264</v>
      </c>
      <c r="L25" s="4"/>
      <c r="M25" s="4" t="s">
        <v>542</v>
      </c>
      <c r="N25" s="4">
        <v>511700000</v>
      </c>
      <c r="O25" s="4" t="s">
        <v>81</v>
      </c>
      <c r="P25" s="4"/>
      <c r="Q25" s="4" t="s">
        <v>146</v>
      </c>
      <c r="R25" s="4" t="s">
        <v>98</v>
      </c>
      <c r="S25" s="4" t="s">
        <v>75</v>
      </c>
      <c r="T25" s="4"/>
      <c r="U25" s="4">
        <v>860008890</v>
      </c>
      <c r="V25" s="4" t="s">
        <v>125</v>
      </c>
      <c r="W25" s="4"/>
      <c r="X25" s="4" t="s">
        <v>472</v>
      </c>
      <c r="Y25" s="4" t="s">
        <v>90</v>
      </c>
      <c r="Z25" s="4" t="s">
        <v>121</v>
      </c>
      <c r="AA25" s="4"/>
      <c r="AB25" s="4"/>
      <c r="AC25" s="4" t="s">
        <v>146</v>
      </c>
      <c r="AD25" s="4"/>
      <c r="AE25" s="4"/>
      <c r="AF25" s="4" t="s">
        <v>99</v>
      </c>
      <c r="AG25" s="4">
        <v>80033969</v>
      </c>
      <c r="AH25" s="4"/>
      <c r="AI25" s="4" t="s">
        <v>146</v>
      </c>
      <c r="AJ25" s="4"/>
      <c r="AK25" s="4" t="s">
        <v>447</v>
      </c>
      <c r="AL25" s="4">
        <v>547</v>
      </c>
      <c r="AM25" s="4" t="s">
        <v>103</v>
      </c>
      <c r="AN25" s="4">
        <v>0</v>
      </c>
      <c r="AO25" s="4" t="s">
        <v>113</v>
      </c>
      <c r="AP25" s="4">
        <v>0</v>
      </c>
      <c r="AQ25" s="4">
        <v>0</v>
      </c>
      <c r="AR25" s="3">
        <v>43832</v>
      </c>
      <c r="AS25" s="3">
        <v>44379</v>
      </c>
      <c r="AT25" s="3"/>
      <c r="AU25" s="11">
        <v>1.2962962962962963</v>
      </c>
      <c r="AV25" s="11">
        <v>1.2962962962962963</v>
      </c>
      <c r="AW25" s="11">
        <v>1.2797074954296164</v>
      </c>
      <c r="AX25" s="11">
        <v>0</v>
      </c>
      <c r="AY25" s="4" t="s">
        <v>539</v>
      </c>
      <c r="IX25" s="10"/>
      <c r="IY25" s="10"/>
    </row>
    <row r="26" spans="1:259" s="7" customFormat="1" ht="15.75" thickBot="1" x14ac:dyDescent="0.3">
      <c r="A26" s="6">
        <v>16</v>
      </c>
      <c r="B26" s="7" t="s">
        <v>333</v>
      </c>
      <c r="C26" s="4" t="s">
        <v>69</v>
      </c>
      <c r="D26" s="4"/>
      <c r="E26" s="4" t="s">
        <v>432</v>
      </c>
      <c r="F26" s="3">
        <v>43825</v>
      </c>
      <c r="G26" s="4" t="s">
        <v>499</v>
      </c>
      <c r="H26" s="4">
        <v>63392036</v>
      </c>
      <c r="I26" s="4" t="s">
        <v>450</v>
      </c>
      <c r="J26" s="4" t="s">
        <v>70</v>
      </c>
      <c r="K26" s="4" t="s">
        <v>243</v>
      </c>
      <c r="L26" s="4"/>
      <c r="M26" s="4" t="s">
        <v>465</v>
      </c>
      <c r="N26" s="4">
        <v>27650000</v>
      </c>
      <c r="O26" s="4" t="s">
        <v>81</v>
      </c>
      <c r="P26" s="4"/>
      <c r="Q26" s="4" t="s">
        <v>146</v>
      </c>
      <c r="R26" s="4" t="s">
        <v>86</v>
      </c>
      <c r="S26" s="4" t="s">
        <v>75</v>
      </c>
      <c r="T26" s="4"/>
      <c r="U26" s="4">
        <v>800176113</v>
      </c>
      <c r="V26" s="4" t="s">
        <v>85</v>
      </c>
      <c r="W26" s="4"/>
      <c r="X26" s="4" t="s">
        <v>489</v>
      </c>
      <c r="Y26" s="4" t="s">
        <v>90</v>
      </c>
      <c r="Z26" s="4" t="s">
        <v>121</v>
      </c>
      <c r="AA26" s="4"/>
      <c r="AB26" s="4"/>
      <c r="AC26" s="4" t="s">
        <v>146</v>
      </c>
      <c r="AD26" s="4"/>
      <c r="AE26" s="4"/>
      <c r="AF26" s="4" t="s">
        <v>99</v>
      </c>
      <c r="AG26" s="4">
        <v>63392036</v>
      </c>
      <c r="AH26" s="4"/>
      <c r="AI26" s="4" t="s">
        <v>146</v>
      </c>
      <c r="AJ26" s="4"/>
      <c r="AK26" s="4" t="s">
        <v>499</v>
      </c>
      <c r="AL26" s="4">
        <v>90</v>
      </c>
      <c r="AM26" s="4" t="s">
        <v>103</v>
      </c>
      <c r="AN26" s="4">
        <v>0</v>
      </c>
      <c r="AO26" s="4" t="s">
        <v>113</v>
      </c>
      <c r="AP26" s="4">
        <v>0</v>
      </c>
      <c r="AQ26" s="4">
        <v>0</v>
      </c>
      <c r="AR26" s="3">
        <v>43831</v>
      </c>
      <c r="AS26" s="3">
        <v>43921</v>
      </c>
      <c r="AT26" s="3"/>
      <c r="AU26" s="11">
        <v>8.8888888888888893</v>
      </c>
      <c r="AV26" s="11">
        <v>8.8888888888888893</v>
      </c>
      <c r="AW26" s="11">
        <v>8.8888888888888893</v>
      </c>
      <c r="AX26" s="11">
        <v>0</v>
      </c>
      <c r="AY26" s="4" t="s">
        <v>539</v>
      </c>
      <c r="IX26" s="10"/>
      <c r="IY26" s="10"/>
    </row>
    <row r="27" spans="1:259" s="7" customFormat="1" ht="15.75" thickBot="1" x14ac:dyDescent="0.3">
      <c r="A27" s="6">
        <v>17</v>
      </c>
      <c r="B27" s="7" t="s">
        <v>334</v>
      </c>
      <c r="C27" s="4" t="s">
        <v>69</v>
      </c>
      <c r="D27" s="4"/>
      <c r="E27" s="4" t="s">
        <v>433</v>
      </c>
      <c r="F27" s="3">
        <v>43826</v>
      </c>
      <c r="G27" s="4" t="s">
        <v>448</v>
      </c>
      <c r="H27" s="4">
        <v>36182999</v>
      </c>
      <c r="I27" s="4" t="s">
        <v>450</v>
      </c>
      <c r="J27" s="4" t="s">
        <v>70</v>
      </c>
      <c r="K27" s="4" t="s">
        <v>243</v>
      </c>
      <c r="L27" s="4"/>
      <c r="M27" s="4" t="s">
        <v>466</v>
      </c>
      <c r="N27" s="4">
        <v>26809872</v>
      </c>
      <c r="O27" s="4" t="s">
        <v>81</v>
      </c>
      <c r="P27" s="4"/>
      <c r="Q27" s="4" t="s">
        <v>146</v>
      </c>
      <c r="R27" s="4" t="s">
        <v>86</v>
      </c>
      <c r="S27" s="4" t="s">
        <v>75</v>
      </c>
      <c r="T27" s="4"/>
      <c r="U27" s="4">
        <v>830141874</v>
      </c>
      <c r="V27" s="4" t="s">
        <v>130</v>
      </c>
      <c r="W27" s="4"/>
      <c r="X27" s="4" t="s">
        <v>490</v>
      </c>
      <c r="Y27" s="4" t="s">
        <v>90</v>
      </c>
      <c r="Z27" s="4" t="s">
        <v>121</v>
      </c>
      <c r="AA27" s="4"/>
      <c r="AB27" s="4"/>
      <c r="AC27" s="4" t="s">
        <v>146</v>
      </c>
      <c r="AD27" s="4"/>
      <c r="AE27" s="4"/>
      <c r="AF27" s="4" t="s">
        <v>99</v>
      </c>
      <c r="AG27" s="4">
        <v>36182999</v>
      </c>
      <c r="AH27" s="4"/>
      <c r="AI27" s="4" t="s">
        <v>146</v>
      </c>
      <c r="AJ27" s="4"/>
      <c r="AK27" s="4" t="s">
        <v>448</v>
      </c>
      <c r="AL27" s="4">
        <v>90</v>
      </c>
      <c r="AM27" s="4" t="s">
        <v>103</v>
      </c>
      <c r="AN27" s="4">
        <v>0</v>
      </c>
      <c r="AO27" s="4" t="s">
        <v>113</v>
      </c>
      <c r="AP27" s="4">
        <v>0</v>
      </c>
      <c r="AQ27" s="4">
        <v>0</v>
      </c>
      <c r="AR27" s="3">
        <v>43831</v>
      </c>
      <c r="AS27" s="3">
        <v>43921</v>
      </c>
      <c r="AT27" s="3"/>
      <c r="AU27" s="11">
        <v>8.8888888888888893</v>
      </c>
      <c r="AV27" s="11">
        <v>8.8888888888888893</v>
      </c>
      <c r="AW27" s="11">
        <v>8.8888888888888893</v>
      </c>
      <c r="AX27" s="11">
        <v>0</v>
      </c>
      <c r="AY27" s="4" t="s">
        <v>539</v>
      </c>
      <c r="IX27" s="10"/>
      <c r="IY27" s="10"/>
    </row>
    <row r="28" spans="1:259" s="7" customFormat="1" ht="15.75" thickBot="1" x14ac:dyDescent="0.3">
      <c r="A28" s="6">
        <v>18</v>
      </c>
      <c r="B28" s="7" t="s">
        <v>335</v>
      </c>
      <c r="C28" s="4" t="s">
        <v>69</v>
      </c>
      <c r="D28" s="4"/>
      <c r="E28" s="4" t="s">
        <v>434</v>
      </c>
      <c r="F28" s="3">
        <v>43829</v>
      </c>
      <c r="G28" s="4" t="s">
        <v>499</v>
      </c>
      <c r="H28" s="4">
        <v>63392036</v>
      </c>
      <c r="I28" s="4" t="s">
        <v>450</v>
      </c>
      <c r="J28" s="4" t="s">
        <v>70</v>
      </c>
      <c r="K28" s="4" t="s">
        <v>243</v>
      </c>
      <c r="L28" s="4"/>
      <c r="M28" s="4" t="s">
        <v>467</v>
      </c>
      <c r="N28" s="4">
        <v>43344000</v>
      </c>
      <c r="O28" s="4" t="s">
        <v>81</v>
      </c>
      <c r="P28" s="4"/>
      <c r="Q28" s="4" t="s">
        <v>146</v>
      </c>
      <c r="R28" s="4" t="s">
        <v>86</v>
      </c>
      <c r="S28" s="4" t="s">
        <v>75</v>
      </c>
      <c r="T28" s="4"/>
      <c r="U28" s="4">
        <v>830510371</v>
      </c>
      <c r="V28" s="4" t="s">
        <v>134</v>
      </c>
      <c r="W28" s="4"/>
      <c r="X28" s="4" t="s">
        <v>491</v>
      </c>
      <c r="Y28" s="4" t="s">
        <v>90</v>
      </c>
      <c r="Z28" s="4" t="s">
        <v>121</v>
      </c>
      <c r="AA28" s="4"/>
      <c r="AB28" s="4"/>
      <c r="AC28" s="4" t="s">
        <v>146</v>
      </c>
      <c r="AD28" s="4"/>
      <c r="AE28" s="4"/>
      <c r="AF28" s="4" t="s">
        <v>99</v>
      </c>
      <c r="AG28" s="4">
        <v>63392036</v>
      </c>
      <c r="AH28" s="4"/>
      <c r="AI28" s="4" t="s">
        <v>146</v>
      </c>
      <c r="AJ28" s="4"/>
      <c r="AK28" s="4" t="s">
        <v>499</v>
      </c>
      <c r="AL28" s="4">
        <v>365</v>
      </c>
      <c r="AM28" s="4" t="s">
        <v>103</v>
      </c>
      <c r="AN28" s="4">
        <v>0</v>
      </c>
      <c r="AO28" s="4" t="s">
        <v>113</v>
      </c>
      <c r="AP28" s="4">
        <v>0</v>
      </c>
      <c r="AQ28" s="4">
        <v>0</v>
      </c>
      <c r="AR28" s="3">
        <v>43831</v>
      </c>
      <c r="AS28" s="3">
        <v>44196</v>
      </c>
      <c r="AT28" s="3"/>
      <c r="AU28" s="11">
        <v>2.2222222222222223</v>
      </c>
      <c r="AV28" s="11">
        <v>2.2222222222222223</v>
      </c>
      <c r="AW28" s="11">
        <v>2.1917808219178081</v>
      </c>
      <c r="AX28" s="11">
        <v>0</v>
      </c>
      <c r="AY28" s="4" t="s">
        <v>539</v>
      </c>
      <c r="IX28" s="10"/>
      <c r="IY28" s="10"/>
    </row>
    <row r="29" spans="1:259" s="7" customFormat="1" ht="15.75" thickBot="1" x14ac:dyDescent="0.3">
      <c r="A29" s="6">
        <v>19</v>
      </c>
      <c r="B29" s="7" t="s">
        <v>336</v>
      </c>
      <c r="C29" s="4" t="s">
        <v>69</v>
      </c>
      <c r="D29" s="4"/>
      <c r="E29" s="4" t="s">
        <v>435</v>
      </c>
      <c r="F29" s="3">
        <v>43830</v>
      </c>
      <c r="G29" s="4" t="s">
        <v>499</v>
      </c>
      <c r="H29" s="4">
        <v>63392036</v>
      </c>
      <c r="I29" s="4" t="s">
        <v>450</v>
      </c>
      <c r="J29" s="4" t="s">
        <v>70</v>
      </c>
      <c r="K29" s="4" t="s">
        <v>243</v>
      </c>
      <c r="L29" s="4"/>
      <c r="M29" s="4" t="s">
        <v>468</v>
      </c>
      <c r="N29" s="4">
        <v>7730000</v>
      </c>
      <c r="O29" s="4" t="s">
        <v>81</v>
      </c>
      <c r="P29" s="4"/>
      <c r="Q29" s="4" t="s">
        <v>146</v>
      </c>
      <c r="R29" s="4" t="s">
        <v>74</v>
      </c>
      <c r="S29" s="4" t="s">
        <v>99</v>
      </c>
      <c r="T29" s="4">
        <v>59818632</v>
      </c>
      <c r="U29" s="4"/>
      <c r="V29" s="4"/>
      <c r="W29" s="4"/>
      <c r="X29" s="4" t="s">
        <v>492</v>
      </c>
      <c r="Y29" s="4" t="s">
        <v>90</v>
      </c>
      <c r="Z29" s="4" t="s">
        <v>121</v>
      </c>
      <c r="AA29" s="4"/>
      <c r="AB29" s="4"/>
      <c r="AC29" s="4" t="s">
        <v>146</v>
      </c>
      <c r="AD29" s="4"/>
      <c r="AE29" s="4"/>
      <c r="AF29" s="4" t="s">
        <v>99</v>
      </c>
      <c r="AG29" s="4">
        <v>63392036</v>
      </c>
      <c r="AH29" s="4"/>
      <c r="AI29" s="4" t="s">
        <v>146</v>
      </c>
      <c r="AJ29" s="4"/>
      <c r="AK29" s="4" t="s">
        <v>499</v>
      </c>
      <c r="AL29" s="4">
        <v>59</v>
      </c>
      <c r="AM29" s="4" t="s">
        <v>103</v>
      </c>
      <c r="AN29" s="4">
        <v>0</v>
      </c>
      <c r="AO29" s="4" t="s">
        <v>113</v>
      </c>
      <c r="AP29" s="4">
        <v>0</v>
      </c>
      <c r="AQ29" s="4">
        <v>0</v>
      </c>
      <c r="AR29" s="3">
        <v>43831</v>
      </c>
      <c r="AS29" s="3">
        <v>43890</v>
      </c>
      <c r="AT29" s="3"/>
      <c r="AU29" s="11">
        <v>13.793103448275861</v>
      </c>
      <c r="AV29" s="11">
        <v>13.793103448275861</v>
      </c>
      <c r="AW29" s="11">
        <v>13.559322033898304</v>
      </c>
      <c r="AX29" s="11">
        <v>0</v>
      </c>
      <c r="AY29" s="4" t="s">
        <v>539</v>
      </c>
      <c r="IX29" s="10"/>
      <c r="IY29" s="10"/>
    </row>
    <row r="30" spans="1:259" s="7" customFormat="1" ht="15.75" thickBot="1" x14ac:dyDescent="0.3">
      <c r="A30" s="6">
        <v>20</v>
      </c>
      <c r="B30" s="7" t="s">
        <v>337</v>
      </c>
      <c r="C30" s="4" t="s">
        <v>69</v>
      </c>
      <c r="D30" s="4"/>
      <c r="E30" s="4" t="s">
        <v>436</v>
      </c>
      <c r="F30" s="3">
        <v>43830</v>
      </c>
      <c r="G30" s="4" t="s">
        <v>445</v>
      </c>
      <c r="H30" s="4">
        <v>74376286</v>
      </c>
      <c r="I30" s="4" t="s">
        <v>530</v>
      </c>
      <c r="J30" s="4" t="s">
        <v>70</v>
      </c>
      <c r="K30" s="4" t="s">
        <v>264</v>
      </c>
      <c r="L30" s="4"/>
      <c r="M30" s="4" t="s">
        <v>469</v>
      </c>
      <c r="N30" s="4">
        <v>23330835</v>
      </c>
      <c r="O30" s="4" t="s">
        <v>81</v>
      </c>
      <c r="P30" s="4"/>
      <c r="Q30" s="4" t="s">
        <v>146</v>
      </c>
      <c r="R30" s="4" t="s">
        <v>86</v>
      </c>
      <c r="S30" s="4" t="s">
        <v>75</v>
      </c>
      <c r="T30" s="4"/>
      <c r="U30" s="4">
        <v>802014278</v>
      </c>
      <c r="V30" s="4" t="s">
        <v>73</v>
      </c>
      <c r="W30" s="4"/>
      <c r="X30" s="4" t="s">
        <v>493</v>
      </c>
      <c r="Y30" s="4" t="s">
        <v>90</v>
      </c>
      <c r="Z30" s="4" t="s">
        <v>121</v>
      </c>
      <c r="AA30" s="4"/>
      <c r="AB30" s="4"/>
      <c r="AC30" s="4" t="s">
        <v>146</v>
      </c>
      <c r="AD30" s="4"/>
      <c r="AE30" s="4"/>
      <c r="AF30" s="4" t="s">
        <v>99</v>
      </c>
      <c r="AG30" s="4">
        <v>80245871</v>
      </c>
      <c r="AH30" s="4"/>
      <c r="AI30" s="4" t="s">
        <v>146</v>
      </c>
      <c r="AJ30" s="4"/>
      <c r="AK30" s="4" t="s">
        <v>498</v>
      </c>
      <c r="AL30" s="4">
        <v>0</v>
      </c>
      <c r="AM30" s="4" t="s">
        <v>103</v>
      </c>
      <c r="AN30" s="4">
        <v>0</v>
      </c>
      <c r="AO30" s="4" t="s">
        <v>113</v>
      </c>
      <c r="AP30" s="4">
        <v>0</v>
      </c>
      <c r="AQ30" s="4">
        <v>0</v>
      </c>
      <c r="AR30" s="3">
        <v>43830</v>
      </c>
      <c r="AS30" s="3">
        <v>43830</v>
      </c>
      <c r="AT30" s="3"/>
      <c r="AU30" s="11">
        <v>100</v>
      </c>
      <c r="AV30" s="11">
        <v>100</v>
      </c>
      <c r="AW30" s="11">
        <v>100</v>
      </c>
      <c r="AX30" s="11">
        <v>100</v>
      </c>
      <c r="AY30" s="4"/>
      <c r="IX30" s="10"/>
      <c r="IY30" s="10"/>
    </row>
    <row r="31" spans="1:259" s="7" customFormat="1" ht="15.75" thickBot="1" x14ac:dyDescent="0.3">
      <c r="A31" s="6">
        <v>21</v>
      </c>
      <c r="B31" s="7" t="s">
        <v>338</v>
      </c>
      <c r="C31" s="4" t="s">
        <v>69</v>
      </c>
      <c r="D31" s="4"/>
      <c r="E31" s="4" t="s">
        <v>437</v>
      </c>
      <c r="F31" s="3">
        <v>43830</v>
      </c>
      <c r="G31" s="4" t="s">
        <v>445</v>
      </c>
      <c r="H31" s="4">
        <v>74376286</v>
      </c>
      <c r="I31" s="4" t="s">
        <v>530</v>
      </c>
      <c r="J31" s="4" t="s">
        <v>70</v>
      </c>
      <c r="K31" s="4" t="s">
        <v>264</v>
      </c>
      <c r="L31" s="4"/>
      <c r="M31" s="4" t="s">
        <v>470</v>
      </c>
      <c r="N31" s="4">
        <v>4498200</v>
      </c>
      <c r="O31" s="4" t="s">
        <v>81</v>
      </c>
      <c r="P31" s="4"/>
      <c r="Q31" s="4" t="s">
        <v>146</v>
      </c>
      <c r="R31" s="4" t="s">
        <v>86</v>
      </c>
      <c r="S31" s="4" t="s">
        <v>75</v>
      </c>
      <c r="T31" s="4"/>
      <c r="U31" s="4">
        <v>830045792</v>
      </c>
      <c r="V31" s="4" t="s">
        <v>85</v>
      </c>
      <c r="W31" s="4"/>
      <c r="X31" s="4" t="s">
        <v>494</v>
      </c>
      <c r="Y31" s="4" t="s">
        <v>90</v>
      </c>
      <c r="Z31" s="4" t="s">
        <v>121</v>
      </c>
      <c r="AA31" s="4"/>
      <c r="AB31" s="4"/>
      <c r="AC31" s="4" t="s">
        <v>146</v>
      </c>
      <c r="AD31" s="4"/>
      <c r="AE31" s="4"/>
      <c r="AF31" s="4" t="s">
        <v>99</v>
      </c>
      <c r="AG31" s="4">
        <v>80245871</v>
      </c>
      <c r="AH31" s="4"/>
      <c r="AI31" s="4" t="s">
        <v>146</v>
      </c>
      <c r="AJ31" s="4"/>
      <c r="AK31" s="4" t="s">
        <v>498</v>
      </c>
      <c r="AL31" s="4">
        <v>0</v>
      </c>
      <c r="AM31" s="4" t="s">
        <v>103</v>
      </c>
      <c r="AN31" s="4">
        <v>0</v>
      </c>
      <c r="AO31" s="4" t="s">
        <v>113</v>
      </c>
      <c r="AP31" s="4">
        <v>0</v>
      </c>
      <c r="AQ31" s="4">
        <v>0</v>
      </c>
      <c r="AR31" s="3">
        <v>43830</v>
      </c>
      <c r="AS31" s="3">
        <v>43830</v>
      </c>
      <c r="AT31" s="3"/>
      <c r="AU31" s="11">
        <v>100</v>
      </c>
      <c r="AV31" s="11">
        <v>100</v>
      </c>
      <c r="AW31" s="11">
        <v>100</v>
      </c>
      <c r="AX31" s="11">
        <v>100</v>
      </c>
      <c r="AY31" s="4"/>
      <c r="IX31" s="10"/>
      <c r="IY31" s="10"/>
    </row>
    <row r="32" spans="1:259" s="7" customFormat="1" ht="15.75" thickBot="1" x14ac:dyDescent="0.3">
      <c r="A32" s="6">
        <v>22</v>
      </c>
      <c r="B32" s="7" t="s">
        <v>339</v>
      </c>
      <c r="C32" s="4" t="s">
        <v>69</v>
      </c>
      <c r="D32" s="4"/>
      <c r="E32" s="4" t="s">
        <v>438</v>
      </c>
      <c r="F32" s="3">
        <v>43830</v>
      </c>
      <c r="G32" s="4" t="s">
        <v>449</v>
      </c>
      <c r="H32" s="4">
        <v>30764326</v>
      </c>
      <c r="I32" s="4" t="s">
        <v>450</v>
      </c>
      <c r="J32" s="4" t="s">
        <v>70</v>
      </c>
      <c r="K32" s="4" t="s">
        <v>243</v>
      </c>
      <c r="L32" s="4"/>
      <c r="M32" s="4" t="s">
        <v>471</v>
      </c>
      <c r="N32" s="4">
        <v>67034148</v>
      </c>
      <c r="O32" s="4" t="s">
        <v>81</v>
      </c>
      <c r="P32" s="4"/>
      <c r="Q32" s="4" t="s">
        <v>146</v>
      </c>
      <c r="R32" s="4" t="s">
        <v>86</v>
      </c>
      <c r="S32" s="4" t="s">
        <v>75</v>
      </c>
      <c r="T32" s="4"/>
      <c r="U32" s="4">
        <v>827000889</v>
      </c>
      <c r="V32" s="4" t="s">
        <v>73</v>
      </c>
      <c r="W32" s="4"/>
      <c r="X32" s="4" t="s">
        <v>495</v>
      </c>
      <c r="Y32" s="4" t="s">
        <v>90</v>
      </c>
      <c r="Z32" s="4" t="s">
        <v>121</v>
      </c>
      <c r="AA32" s="4"/>
      <c r="AB32" s="4"/>
      <c r="AC32" s="4" t="s">
        <v>146</v>
      </c>
      <c r="AD32" s="4"/>
      <c r="AE32" s="4"/>
      <c r="AF32" s="4" t="s">
        <v>99</v>
      </c>
      <c r="AG32" s="4">
        <v>30764326</v>
      </c>
      <c r="AH32" s="4"/>
      <c r="AI32" s="4" t="s">
        <v>146</v>
      </c>
      <c r="AJ32" s="4"/>
      <c r="AK32" s="4" t="s">
        <v>449</v>
      </c>
      <c r="AL32" s="4">
        <v>59</v>
      </c>
      <c r="AM32" s="4" t="s">
        <v>103</v>
      </c>
      <c r="AN32" s="4">
        <v>0</v>
      </c>
      <c r="AO32" s="4" t="s">
        <v>113</v>
      </c>
      <c r="AP32" s="4">
        <v>0</v>
      </c>
      <c r="AQ32" s="4">
        <v>0</v>
      </c>
      <c r="AR32" s="3">
        <v>43831</v>
      </c>
      <c r="AS32" s="3">
        <v>43890</v>
      </c>
      <c r="AT32" s="3"/>
      <c r="AU32" s="11">
        <v>13.793103448275861</v>
      </c>
      <c r="AV32" s="11">
        <v>13.793103448275861</v>
      </c>
      <c r="AW32" s="11">
        <v>13.559322033898304</v>
      </c>
      <c r="AX32" s="11">
        <v>0</v>
      </c>
      <c r="AY32" s="4" t="s">
        <v>539</v>
      </c>
      <c r="IX32" s="10"/>
      <c r="IY32" s="10"/>
    </row>
    <row r="33" spans="1:259" s="7" customFormat="1" ht="15.75" thickBot="1" x14ac:dyDescent="0.3">
      <c r="A33" s="6">
        <v>23</v>
      </c>
      <c r="B33" s="7" t="s">
        <v>340</v>
      </c>
      <c r="C33" s="4" t="s">
        <v>69</v>
      </c>
      <c r="D33" s="4"/>
      <c r="E33" s="4" t="s">
        <v>439</v>
      </c>
      <c r="F33" s="3">
        <v>43830</v>
      </c>
      <c r="G33" s="4" t="s">
        <v>449</v>
      </c>
      <c r="H33" s="4">
        <v>30764326</v>
      </c>
      <c r="I33" s="4" t="s">
        <v>450</v>
      </c>
      <c r="J33" s="4" t="s">
        <v>70</v>
      </c>
      <c r="K33" s="4" t="s">
        <v>243</v>
      </c>
      <c r="L33" s="4"/>
      <c r="M33" s="4" t="s">
        <v>471</v>
      </c>
      <c r="N33" s="4">
        <v>18949272</v>
      </c>
      <c r="O33" s="4" t="s">
        <v>81</v>
      </c>
      <c r="P33" s="4"/>
      <c r="Q33" s="4" t="s">
        <v>146</v>
      </c>
      <c r="R33" s="4" t="s">
        <v>86</v>
      </c>
      <c r="S33" s="4" t="s">
        <v>75</v>
      </c>
      <c r="T33" s="4"/>
      <c r="U33" s="4">
        <v>900067874</v>
      </c>
      <c r="V33" s="4" t="s">
        <v>108</v>
      </c>
      <c r="W33" s="4"/>
      <c r="X33" s="4" t="s">
        <v>496</v>
      </c>
      <c r="Y33" s="4" t="s">
        <v>90</v>
      </c>
      <c r="Z33" s="4" t="s">
        <v>121</v>
      </c>
      <c r="AA33" s="4"/>
      <c r="AB33" s="4"/>
      <c r="AC33" s="4" t="s">
        <v>146</v>
      </c>
      <c r="AD33" s="4"/>
      <c r="AE33" s="4"/>
      <c r="AF33" s="4" t="s">
        <v>99</v>
      </c>
      <c r="AG33" s="4">
        <v>30764326</v>
      </c>
      <c r="AH33" s="4"/>
      <c r="AI33" s="4" t="s">
        <v>146</v>
      </c>
      <c r="AJ33" s="4"/>
      <c r="AK33" s="4" t="s">
        <v>449</v>
      </c>
      <c r="AL33" s="4">
        <v>59</v>
      </c>
      <c r="AM33" s="4" t="s">
        <v>103</v>
      </c>
      <c r="AN33" s="4">
        <v>0</v>
      </c>
      <c r="AO33" s="4" t="s">
        <v>113</v>
      </c>
      <c r="AP33" s="4">
        <v>0</v>
      </c>
      <c r="AQ33" s="4">
        <v>0</v>
      </c>
      <c r="AR33" s="3">
        <v>43831</v>
      </c>
      <c r="AS33" s="3">
        <v>43890</v>
      </c>
      <c r="AT33" s="3"/>
      <c r="AU33" s="11">
        <v>13.793103448275861</v>
      </c>
      <c r="AV33" s="11">
        <v>13.793103448275861</v>
      </c>
      <c r="AW33" s="11">
        <v>13.559322033898304</v>
      </c>
      <c r="AX33" s="11">
        <v>0</v>
      </c>
      <c r="AY33" s="4" t="s">
        <v>539</v>
      </c>
      <c r="IX33" s="10"/>
      <c r="IY33" s="10"/>
    </row>
    <row r="34" spans="1:259" s="7" customFormat="1" ht="15.75" thickBot="1" x14ac:dyDescent="0.3">
      <c r="A34" s="6">
        <v>24</v>
      </c>
      <c r="B34" s="7" t="s">
        <v>341</v>
      </c>
      <c r="C34" s="4" t="s">
        <v>69</v>
      </c>
      <c r="D34" s="4"/>
      <c r="E34" s="4" t="s">
        <v>500</v>
      </c>
      <c r="F34" s="3">
        <v>43530</v>
      </c>
      <c r="G34" s="4" t="s">
        <v>445</v>
      </c>
      <c r="H34" s="4">
        <v>74376286</v>
      </c>
      <c r="I34" s="4" t="s">
        <v>530</v>
      </c>
      <c r="J34" s="4" t="s">
        <v>82</v>
      </c>
      <c r="K34" s="4" t="s">
        <v>264</v>
      </c>
      <c r="L34" s="4"/>
      <c r="M34" s="4" t="s">
        <v>508</v>
      </c>
      <c r="N34" s="4">
        <v>3026613</v>
      </c>
      <c r="O34" s="4" t="s">
        <v>81</v>
      </c>
      <c r="P34" s="4"/>
      <c r="Q34" s="4" t="s">
        <v>146</v>
      </c>
      <c r="R34" s="4" t="s">
        <v>74</v>
      </c>
      <c r="S34" s="4" t="s">
        <v>99</v>
      </c>
      <c r="T34" s="4">
        <v>51728999</v>
      </c>
      <c r="U34" s="4"/>
      <c r="V34" s="4"/>
      <c r="W34" s="4"/>
      <c r="X34" s="4" t="s">
        <v>516</v>
      </c>
      <c r="Y34" s="4" t="s">
        <v>90</v>
      </c>
      <c r="Z34" s="4" t="s">
        <v>121</v>
      </c>
      <c r="AA34" s="4"/>
      <c r="AB34" s="4"/>
      <c r="AC34" s="4" t="s">
        <v>146</v>
      </c>
      <c r="AD34" s="4"/>
      <c r="AE34" s="4"/>
      <c r="AF34" s="4" t="s">
        <v>99</v>
      </c>
      <c r="AG34" s="4">
        <v>93086399</v>
      </c>
      <c r="AH34" s="4"/>
      <c r="AI34" s="4" t="s">
        <v>146</v>
      </c>
      <c r="AJ34" s="4"/>
      <c r="AK34" s="4" t="s">
        <v>524</v>
      </c>
      <c r="AL34" s="4">
        <v>274</v>
      </c>
      <c r="AM34" s="4" t="s">
        <v>103</v>
      </c>
      <c r="AN34" s="4">
        <v>0</v>
      </c>
      <c r="AO34" s="4" t="s">
        <v>104</v>
      </c>
      <c r="AP34" s="4">
        <v>3026613</v>
      </c>
      <c r="AQ34" s="4">
        <v>20</v>
      </c>
      <c r="AR34" s="3">
        <v>43535</v>
      </c>
      <c r="AS34" s="3">
        <v>43809</v>
      </c>
      <c r="AT34" s="3"/>
      <c r="AU34" s="11">
        <v>100</v>
      </c>
      <c r="AV34" s="11">
        <v>100</v>
      </c>
      <c r="AW34" s="11">
        <v>100</v>
      </c>
      <c r="AX34" s="11">
        <v>100</v>
      </c>
      <c r="AY34" s="4"/>
      <c r="IX34" s="10"/>
      <c r="IY34" s="10"/>
    </row>
    <row r="35" spans="1:259" s="7" customFormat="1" ht="15.75" thickBot="1" x14ac:dyDescent="0.3">
      <c r="A35" s="6">
        <v>25</v>
      </c>
      <c r="B35" s="7" t="s">
        <v>342</v>
      </c>
      <c r="C35" s="4" t="s">
        <v>69</v>
      </c>
      <c r="D35" s="4"/>
      <c r="E35" s="4" t="s">
        <v>501</v>
      </c>
      <c r="F35" s="3">
        <v>43532</v>
      </c>
      <c r="G35" s="4" t="s">
        <v>445</v>
      </c>
      <c r="H35" s="4">
        <v>74376286</v>
      </c>
      <c r="I35" s="4" t="s">
        <v>530</v>
      </c>
      <c r="J35" s="4" t="s">
        <v>82</v>
      </c>
      <c r="K35" s="4" t="s">
        <v>264</v>
      </c>
      <c r="L35" s="4"/>
      <c r="M35" s="4" t="s">
        <v>509</v>
      </c>
      <c r="N35" s="4">
        <v>3026613</v>
      </c>
      <c r="O35" s="4" t="s">
        <v>81</v>
      </c>
      <c r="P35" s="4"/>
      <c r="Q35" s="4" t="s">
        <v>146</v>
      </c>
      <c r="R35" s="4" t="s">
        <v>74</v>
      </c>
      <c r="S35" s="4" t="s">
        <v>99</v>
      </c>
      <c r="T35" s="4">
        <v>1075220703</v>
      </c>
      <c r="U35" s="4"/>
      <c r="V35" s="4"/>
      <c r="W35" s="4"/>
      <c r="X35" s="4" t="s">
        <v>517</v>
      </c>
      <c r="Y35" s="4" t="s">
        <v>90</v>
      </c>
      <c r="Z35" s="4" t="s">
        <v>121</v>
      </c>
      <c r="AA35" s="4"/>
      <c r="AB35" s="4"/>
      <c r="AC35" s="4" t="s">
        <v>146</v>
      </c>
      <c r="AD35" s="4"/>
      <c r="AE35" s="4"/>
      <c r="AF35" s="4" t="s">
        <v>99</v>
      </c>
      <c r="AG35" s="4">
        <v>93086399</v>
      </c>
      <c r="AH35" s="4"/>
      <c r="AI35" s="4" t="s">
        <v>146</v>
      </c>
      <c r="AJ35" s="4"/>
      <c r="AK35" s="4" t="s">
        <v>524</v>
      </c>
      <c r="AL35" s="4">
        <v>274</v>
      </c>
      <c r="AM35" s="4" t="s">
        <v>103</v>
      </c>
      <c r="AN35" s="4">
        <v>0</v>
      </c>
      <c r="AO35" s="4" t="s">
        <v>104</v>
      </c>
      <c r="AP35" s="4">
        <v>3026613</v>
      </c>
      <c r="AQ35" s="4">
        <v>20</v>
      </c>
      <c r="AR35" s="3">
        <v>43535</v>
      </c>
      <c r="AS35" s="3">
        <v>43809</v>
      </c>
      <c r="AT35" s="3"/>
      <c r="AU35" s="11">
        <v>100</v>
      </c>
      <c r="AV35" s="11">
        <v>100</v>
      </c>
      <c r="AW35" s="11">
        <v>100</v>
      </c>
      <c r="AX35" s="11">
        <v>100</v>
      </c>
      <c r="AY35" s="4"/>
      <c r="IX35" s="10"/>
      <c r="IY35" s="10"/>
    </row>
    <row r="36" spans="1:259" s="7" customFormat="1" ht="15.75" thickBot="1" x14ac:dyDescent="0.3">
      <c r="A36" s="6">
        <v>26</v>
      </c>
      <c r="B36" s="7" t="s">
        <v>343</v>
      </c>
      <c r="C36" s="4" t="s">
        <v>69</v>
      </c>
      <c r="D36" s="4"/>
      <c r="E36" s="4" t="s">
        <v>502</v>
      </c>
      <c r="F36" s="3">
        <v>43532</v>
      </c>
      <c r="G36" s="4" t="s">
        <v>445</v>
      </c>
      <c r="H36" s="4">
        <v>74376286</v>
      </c>
      <c r="I36" s="4" t="s">
        <v>530</v>
      </c>
      <c r="J36" s="4" t="s">
        <v>82</v>
      </c>
      <c r="K36" s="4" t="s">
        <v>264</v>
      </c>
      <c r="L36" s="4"/>
      <c r="M36" s="4" t="s">
        <v>510</v>
      </c>
      <c r="N36" s="4">
        <v>3026613</v>
      </c>
      <c r="O36" s="4" t="s">
        <v>81</v>
      </c>
      <c r="P36" s="4"/>
      <c r="Q36" s="4" t="s">
        <v>146</v>
      </c>
      <c r="R36" s="4" t="s">
        <v>74</v>
      </c>
      <c r="S36" s="4" t="s">
        <v>99</v>
      </c>
      <c r="T36" s="4">
        <v>1033726396</v>
      </c>
      <c r="U36" s="4"/>
      <c r="V36" s="4"/>
      <c r="W36" s="4"/>
      <c r="X36" s="4" t="s">
        <v>518</v>
      </c>
      <c r="Y36" s="4" t="s">
        <v>90</v>
      </c>
      <c r="Z36" s="4" t="s">
        <v>121</v>
      </c>
      <c r="AA36" s="4"/>
      <c r="AB36" s="4"/>
      <c r="AC36" s="4" t="s">
        <v>146</v>
      </c>
      <c r="AD36" s="4"/>
      <c r="AE36" s="4"/>
      <c r="AF36" s="4" t="s">
        <v>99</v>
      </c>
      <c r="AG36" s="4">
        <v>93086399</v>
      </c>
      <c r="AH36" s="4"/>
      <c r="AI36" s="4" t="s">
        <v>146</v>
      </c>
      <c r="AJ36" s="4"/>
      <c r="AK36" s="4" t="s">
        <v>524</v>
      </c>
      <c r="AL36" s="4">
        <v>274</v>
      </c>
      <c r="AM36" s="4" t="s">
        <v>103</v>
      </c>
      <c r="AN36" s="4">
        <v>0</v>
      </c>
      <c r="AO36" s="4" t="s">
        <v>104</v>
      </c>
      <c r="AP36" s="4">
        <v>3026613</v>
      </c>
      <c r="AQ36" s="4">
        <v>20</v>
      </c>
      <c r="AR36" s="3">
        <v>43535</v>
      </c>
      <c r="AS36" s="3">
        <v>43809</v>
      </c>
      <c r="AT36" s="3"/>
      <c r="AU36" s="11">
        <v>100</v>
      </c>
      <c r="AV36" s="11">
        <v>100</v>
      </c>
      <c r="AW36" s="11">
        <v>100</v>
      </c>
      <c r="AX36" s="11">
        <v>100</v>
      </c>
      <c r="AY36" s="4"/>
      <c r="IX36" s="10"/>
      <c r="IY36" s="10"/>
    </row>
    <row r="37" spans="1:259" s="7" customFormat="1" ht="15.75" thickBot="1" x14ac:dyDescent="0.3">
      <c r="A37" s="6">
        <v>27</v>
      </c>
      <c r="B37" s="7" t="s">
        <v>344</v>
      </c>
      <c r="C37" s="4" t="s">
        <v>69</v>
      </c>
      <c r="D37" s="4"/>
      <c r="E37" s="4" t="s">
        <v>503</v>
      </c>
      <c r="F37" s="3">
        <v>43532</v>
      </c>
      <c r="G37" s="4" t="s">
        <v>445</v>
      </c>
      <c r="H37" s="4">
        <v>74376286</v>
      </c>
      <c r="I37" s="4" t="s">
        <v>530</v>
      </c>
      <c r="J37" s="4" t="s">
        <v>82</v>
      </c>
      <c r="K37" s="4" t="s">
        <v>264</v>
      </c>
      <c r="L37" s="4"/>
      <c r="M37" s="4" t="s">
        <v>511</v>
      </c>
      <c r="N37" s="4">
        <v>3026613</v>
      </c>
      <c r="O37" s="4" t="s">
        <v>81</v>
      </c>
      <c r="P37" s="4"/>
      <c r="Q37" s="4" t="s">
        <v>146</v>
      </c>
      <c r="R37" s="4" t="s">
        <v>74</v>
      </c>
      <c r="S37" s="4" t="s">
        <v>99</v>
      </c>
      <c r="T37" s="4">
        <v>80865144</v>
      </c>
      <c r="U37" s="4"/>
      <c r="V37" s="4"/>
      <c r="W37" s="4"/>
      <c r="X37" s="4" t="s">
        <v>519</v>
      </c>
      <c r="Y37" s="4" t="s">
        <v>90</v>
      </c>
      <c r="Z37" s="4" t="s">
        <v>121</v>
      </c>
      <c r="AA37" s="4"/>
      <c r="AB37" s="4"/>
      <c r="AC37" s="4" t="s">
        <v>146</v>
      </c>
      <c r="AD37" s="4"/>
      <c r="AE37" s="4"/>
      <c r="AF37" s="4" t="s">
        <v>99</v>
      </c>
      <c r="AG37" s="4">
        <v>93086399</v>
      </c>
      <c r="AH37" s="4"/>
      <c r="AI37" s="4" t="s">
        <v>146</v>
      </c>
      <c r="AJ37" s="4"/>
      <c r="AK37" s="4" t="s">
        <v>524</v>
      </c>
      <c r="AL37" s="4">
        <v>274</v>
      </c>
      <c r="AM37" s="4" t="s">
        <v>103</v>
      </c>
      <c r="AN37" s="4">
        <v>0</v>
      </c>
      <c r="AO37" s="4" t="s">
        <v>104</v>
      </c>
      <c r="AP37" s="4">
        <v>3026613</v>
      </c>
      <c r="AQ37" s="4">
        <v>20</v>
      </c>
      <c r="AR37" s="3">
        <v>43535</v>
      </c>
      <c r="AS37" s="3">
        <v>43809</v>
      </c>
      <c r="AT37" s="3"/>
      <c r="AU37" s="11">
        <v>100</v>
      </c>
      <c r="AV37" s="11">
        <v>100</v>
      </c>
      <c r="AW37" s="11">
        <v>100</v>
      </c>
      <c r="AX37" s="11">
        <v>100</v>
      </c>
      <c r="AY37" s="4"/>
      <c r="IX37" s="10"/>
      <c r="IY37" s="10"/>
    </row>
    <row r="38" spans="1:259" s="7" customFormat="1" ht="15.75" thickBot="1" x14ac:dyDescent="0.3">
      <c r="A38" s="6">
        <v>28</v>
      </c>
      <c r="B38" s="7" t="s">
        <v>345</v>
      </c>
      <c r="C38" s="4" t="s">
        <v>69</v>
      </c>
      <c r="D38" s="4"/>
      <c r="E38" s="4" t="s">
        <v>504</v>
      </c>
      <c r="F38" s="3">
        <v>43532</v>
      </c>
      <c r="G38" s="4" t="s">
        <v>445</v>
      </c>
      <c r="H38" s="4">
        <v>74376286</v>
      </c>
      <c r="I38" s="4" t="s">
        <v>530</v>
      </c>
      <c r="J38" s="4" t="s">
        <v>82</v>
      </c>
      <c r="K38" s="4" t="s">
        <v>264</v>
      </c>
      <c r="L38" s="4"/>
      <c r="M38" s="4" t="s">
        <v>512</v>
      </c>
      <c r="N38" s="4">
        <v>3026613</v>
      </c>
      <c r="O38" s="4" t="s">
        <v>81</v>
      </c>
      <c r="P38" s="4"/>
      <c r="Q38" s="4" t="s">
        <v>146</v>
      </c>
      <c r="R38" s="4" t="s">
        <v>74</v>
      </c>
      <c r="S38" s="4" t="s">
        <v>99</v>
      </c>
      <c r="T38" s="4">
        <v>52977291</v>
      </c>
      <c r="U38" s="4"/>
      <c r="V38" s="4"/>
      <c r="W38" s="4"/>
      <c r="X38" s="4" t="s">
        <v>520</v>
      </c>
      <c r="Y38" s="4" t="s">
        <v>90</v>
      </c>
      <c r="Z38" s="4" t="s">
        <v>121</v>
      </c>
      <c r="AA38" s="4"/>
      <c r="AB38" s="4"/>
      <c r="AC38" s="4" t="s">
        <v>146</v>
      </c>
      <c r="AD38" s="4"/>
      <c r="AE38" s="4"/>
      <c r="AF38" s="4" t="s">
        <v>99</v>
      </c>
      <c r="AG38" s="4">
        <v>93086399</v>
      </c>
      <c r="AH38" s="4"/>
      <c r="AI38" s="4" t="s">
        <v>146</v>
      </c>
      <c r="AJ38" s="4"/>
      <c r="AK38" s="4" t="s">
        <v>524</v>
      </c>
      <c r="AL38" s="4">
        <v>274</v>
      </c>
      <c r="AM38" s="4" t="s">
        <v>103</v>
      </c>
      <c r="AN38" s="4">
        <v>0</v>
      </c>
      <c r="AO38" s="4" t="s">
        <v>104</v>
      </c>
      <c r="AP38" s="4">
        <v>3026613</v>
      </c>
      <c r="AQ38" s="4">
        <v>20</v>
      </c>
      <c r="AR38" s="3">
        <v>43535</v>
      </c>
      <c r="AS38" s="3">
        <v>43809</v>
      </c>
      <c r="AT38" s="3"/>
      <c r="AU38" s="11">
        <v>100</v>
      </c>
      <c r="AV38" s="11">
        <v>100</v>
      </c>
      <c r="AW38" s="11">
        <v>100</v>
      </c>
      <c r="AX38" s="11">
        <v>100</v>
      </c>
      <c r="AY38" s="4"/>
      <c r="IX38" s="10"/>
      <c r="IY38" s="10"/>
    </row>
    <row r="39" spans="1:259" s="7" customFormat="1" ht="15.75" thickBot="1" x14ac:dyDescent="0.3">
      <c r="A39" s="6">
        <v>29</v>
      </c>
      <c r="B39" s="7" t="s">
        <v>346</v>
      </c>
      <c r="C39" s="4" t="s">
        <v>69</v>
      </c>
      <c r="D39" s="4"/>
      <c r="E39" s="4" t="s">
        <v>505</v>
      </c>
      <c r="F39" s="3">
        <v>43594</v>
      </c>
      <c r="G39" s="4" t="s">
        <v>445</v>
      </c>
      <c r="H39" s="4">
        <v>74376286</v>
      </c>
      <c r="I39" s="4" t="s">
        <v>530</v>
      </c>
      <c r="J39" s="4" t="s">
        <v>82</v>
      </c>
      <c r="K39" s="4" t="s">
        <v>264</v>
      </c>
      <c r="L39" s="4"/>
      <c r="M39" s="4" t="s">
        <v>513</v>
      </c>
      <c r="N39" s="4">
        <v>30000000</v>
      </c>
      <c r="O39" s="4" t="s">
        <v>81</v>
      </c>
      <c r="P39" s="4"/>
      <c r="Q39" s="4" t="s">
        <v>146</v>
      </c>
      <c r="R39" s="4" t="s">
        <v>86</v>
      </c>
      <c r="S39" s="4" t="s">
        <v>75</v>
      </c>
      <c r="T39" s="4"/>
      <c r="U39" s="4">
        <v>900220002</v>
      </c>
      <c r="V39" s="4" t="s">
        <v>108</v>
      </c>
      <c r="W39" s="4"/>
      <c r="X39" s="4" t="s">
        <v>521</v>
      </c>
      <c r="Y39" s="4" t="s">
        <v>90</v>
      </c>
      <c r="Z39" s="4" t="s">
        <v>121</v>
      </c>
      <c r="AA39" s="4"/>
      <c r="AB39" s="4"/>
      <c r="AC39" s="4" t="s">
        <v>146</v>
      </c>
      <c r="AD39" s="4"/>
      <c r="AE39" s="4"/>
      <c r="AF39" s="4" t="s">
        <v>99</v>
      </c>
      <c r="AG39" s="4">
        <v>1015393009</v>
      </c>
      <c r="AH39" s="4"/>
      <c r="AI39" s="4" t="s">
        <v>146</v>
      </c>
      <c r="AJ39" s="4"/>
      <c r="AK39" s="4" t="s">
        <v>525</v>
      </c>
      <c r="AL39" s="4">
        <v>230</v>
      </c>
      <c r="AM39" s="4" t="s">
        <v>103</v>
      </c>
      <c r="AN39" s="4">
        <v>0</v>
      </c>
      <c r="AO39" s="4" t="s">
        <v>104</v>
      </c>
      <c r="AP39" s="4">
        <v>30000000</v>
      </c>
      <c r="AQ39" s="4">
        <v>91</v>
      </c>
      <c r="AR39" s="3">
        <v>43600</v>
      </c>
      <c r="AS39" s="3">
        <v>43830</v>
      </c>
      <c r="AT39" s="3"/>
      <c r="AU39" s="11">
        <v>74.050632911392398</v>
      </c>
      <c r="AV39" s="11">
        <v>74.050632911392398</v>
      </c>
      <c r="AW39" s="11">
        <v>74.454828660436135</v>
      </c>
      <c r="AX39" s="11">
        <v>67.456072727272726</v>
      </c>
      <c r="AY39" s="4"/>
      <c r="IX39" s="10"/>
      <c r="IY39" s="10"/>
    </row>
    <row r="40" spans="1:259" s="7" customFormat="1" ht="15.75" thickBot="1" x14ac:dyDescent="0.3">
      <c r="A40" s="6">
        <v>30</v>
      </c>
      <c r="B40" s="7" t="s">
        <v>347</v>
      </c>
      <c r="C40" s="4" t="s">
        <v>69</v>
      </c>
      <c r="D40" s="4"/>
      <c r="E40" s="4" t="s">
        <v>506</v>
      </c>
      <c r="F40" s="3">
        <v>43713</v>
      </c>
      <c r="G40" s="4" t="s">
        <v>360</v>
      </c>
      <c r="H40" s="4">
        <v>1019007021</v>
      </c>
      <c r="I40" s="4" t="s">
        <v>415</v>
      </c>
      <c r="J40" s="4" t="s">
        <v>82</v>
      </c>
      <c r="K40" s="4" t="s">
        <v>264</v>
      </c>
      <c r="L40" s="4"/>
      <c r="M40" s="4" t="s">
        <v>515</v>
      </c>
      <c r="N40" s="4">
        <v>3333147</v>
      </c>
      <c r="O40" s="4" t="s">
        <v>81</v>
      </c>
      <c r="P40" s="4"/>
      <c r="Q40" s="4" t="s">
        <v>146</v>
      </c>
      <c r="R40" s="4" t="s">
        <v>74</v>
      </c>
      <c r="S40" s="4" t="s">
        <v>99</v>
      </c>
      <c r="T40" s="4">
        <v>80436813</v>
      </c>
      <c r="U40" s="4"/>
      <c r="V40" s="4"/>
      <c r="W40" s="4"/>
      <c r="X40" s="4" t="s">
        <v>522</v>
      </c>
      <c r="Y40" s="4" t="s">
        <v>90</v>
      </c>
      <c r="Z40" s="4" t="s">
        <v>121</v>
      </c>
      <c r="AA40" s="4"/>
      <c r="AB40" s="4"/>
      <c r="AC40" s="4" t="s">
        <v>146</v>
      </c>
      <c r="AD40" s="4"/>
      <c r="AE40" s="4"/>
      <c r="AF40" s="4" t="s">
        <v>99</v>
      </c>
      <c r="AG40" s="4">
        <v>1019007021</v>
      </c>
      <c r="AH40" s="4"/>
      <c r="AI40" s="4" t="s">
        <v>146</v>
      </c>
      <c r="AJ40" s="4"/>
      <c r="AK40" s="4" t="s">
        <v>360</v>
      </c>
      <c r="AL40" s="4">
        <v>88</v>
      </c>
      <c r="AM40" s="4" t="s">
        <v>103</v>
      </c>
      <c r="AN40" s="4">
        <v>0</v>
      </c>
      <c r="AO40" s="4" t="s">
        <v>104</v>
      </c>
      <c r="AP40" s="4">
        <v>3333147</v>
      </c>
      <c r="AQ40" s="4">
        <v>25</v>
      </c>
      <c r="AR40" s="3">
        <v>43717</v>
      </c>
      <c r="AS40" s="3">
        <v>43805</v>
      </c>
      <c r="AT40" s="3"/>
      <c r="AU40" s="11">
        <v>100</v>
      </c>
      <c r="AV40" s="11">
        <v>100</v>
      </c>
      <c r="AW40" s="11">
        <v>100</v>
      </c>
      <c r="AX40" s="11">
        <v>100</v>
      </c>
      <c r="AY40" s="4"/>
      <c r="IX40" s="10"/>
      <c r="IY40" s="10"/>
    </row>
    <row r="41" spans="1:259" s="7" customFormat="1" ht="15.75" thickBot="1" x14ac:dyDescent="0.3">
      <c r="A41" s="6">
        <v>31</v>
      </c>
      <c r="B41" s="7" t="s">
        <v>348</v>
      </c>
      <c r="C41" s="4" t="s">
        <v>69</v>
      </c>
      <c r="D41" s="4"/>
      <c r="E41" s="4" t="s">
        <v>507</v>
      </c>
      <c r="F41" s="3">
        <v>43486</v>
      </c>
      <c r="G41" s="4" t="s">
        <v>360</v>
      </c>
      <c r="H41" s="4">
        <v>1019007021</v>
      </c>
      <c r="I41" s="4" t="s">
        <v>415</v>
      </c>
      <c r="J41" s="4" t="s">
        <v>82</v>
      </c>
      <c r="K41" s="4" t="s">
        <v>451</v>
      </c>
      <c r="L41" s="4"/>
      <c r="M41" s="4" t="s">
        <v>514</v>
      </c>
      <c r="N41" s="4">
        <v>7575334</v>
      </c>
      <c r="O41" s="4" t="s">
        <v>81</v>
      </c>
      <c r="P41" s="4"/>
      <c r="Q41" s="4" t="s">
        <v>146</v>
      </c>
      <c r="R41" s="4" t="s">
        <v>74</v>
      </c>
      <c r="S41" s="4" t="s">
        <v>99</v>
      </c>
      <c r="T41" s="4">
        <v>1140847440</v>
      </c>
      <c r="U41" s="4"/>
      <c r="V41" s="4"/>
      <c r="W41" s="4"/>
      <c r="X41" s="4" t="s">
        <v>523</v>
      </c>
      <c r="Y41" s="4" t="s">
        <v>90</v>
      </c>
      <c r="Z41" s="4" t="s">
        <v>121</v>
      </c>
      <c r="AA41" s="4"/>
      <c r="AB41" s="4"/>
      <c r="AC41" s="4" t="s">
        <v>146</v>
      </c>
      <c r="AD41" s="4"/>
      <c r="AE41" s="4"/>
      <c r="AF41" s="4" t="s">
        <v>99</v>
      </c>
      <c r="AG41" s="4">
        <v>1019007021</v>
      </c>
      <c r="AH41" s="4"/>
      <c r="AI41" s="4" t="s">
        <v>146</v>
      </c>
      <c r="AJ41" s="4"/>
      <c r="AK41" s="4" t="s">
        <v>360</v>
      </c>
      <c r="AL41" s="4">
        <v>180</v>
      </c>
      <c r="AM41" s="4" t="s">
        <v>103</v>
      </c>
      <c r="AN41" s="4">
        <v>0</v>
      </c>
      <c r="AO41" s="4" t="s">
        <v>104</v>
      </c>
      <c r="AP41" s="4">
        <v>7575334</v>
      </c>
      <c r="AQ41" s="4">
        <v>56</v>
      </c>
      <c r="AR41" s="3">
        <v>43488</v>
      </c>
      <c r="AS41" s="3">
        <v>43668</v>
      </c>
      <c r="AT41" s="3"/>
      <c r="AU41" s="11">
        <v>100</v>
      </c>
      <c r="AV41" s="11">
        <v>100</v>
      </c>
      <c r="AW41" s="11">
        <v>100</v>
      </c>
      <c r="AX41" s="11">
        <v>99.999996910465356</v>
      </c>
      <c r="AY41" s="4"/>
      <c r="IX41" s="10"/>
      <c r="IY41" s="10"/>
    </row>
    <row r="42" spans="1:259" ht="15.75" thickBot="1" x14ac:dyDescent="0.3">
      <c r="A42" s="1">
        <v>-1</v>
      </c>
      <c r="C42" s="2" t="s">
        <v>67</v>
      </c>
      <c r="D42" s="2" t="s">
        <v>67</v>
      </c>
      <c r="E42" s="2" t="s">
        <v>67</v>
      </c>
      <c r="F42" s="2" t="s">
        <v>67</v>
      </c>
      <c r="G42" s="2" t="s">
        <v>67</v>
      </c>
      <c r="H42" s="2" t="s">
        <v>67</v>
      </c>
      <c r="I42" s="2" t="s">
        <v>67</v>
      </c>
      <c r="J42" s="2" t="s">
        <v>67</v>
      </c>
      <c r="K42" s="2" t="s">
        <v>67</v>
      </c>
      <c r="L42" s="2" t="s">
        <v>67</v>
      </c>
      <c r="M42" s="2" t="s">
        <v>67</v>
      </c>
      <c r="N42" s="2" t="s">
        <v>67</v>
      </c>
      <c r="O42" s="2" t="s">
        <v>67</v>
      </c>
      <c r="P42" s="2" t="s">
        <v>67</v>
      </c>
      <c r="Q42" s="2" t="s">
        <v>67</v>
      </c>
      <c r="R42" s="2" t="s">
        <v>67</v>
      </c>
      <c r="S42" s="2" t="s">
        <v>67</v>
      </c>
      <c r="T42" s="2" t="s">
        <v>67</v>
      </c>
      <c r="U42" s="2" t="s">
        <v>67</v>
      </c>
      <c r="V42" s="2" t="s">
        <v>67</v>
      </c>
      <c r="W42" s="2" t="s">
        <v>67</v>
      </c>
      <c r="X42" s="2" t="s">
        <v>67</v>
      </c>
      <c r="Y42" s="2" t="s">
        <v>67</v>
      </c>
      <c r="Z42" s="2" t="s">
        <v>67</v>
      </c>
      <c r="AA42" s="2" t="s">
        <v>67</v>
      </c>
      <c r="AB42" s="2" t="s">
        <v>67</v>
      </c>
      <c r="AC42" s="2" t="s">
        <v>67</v>
      </c>
      <c r="AD42" s="2" t="s">
        <v>67</v>
      </c>
      <c r="AE42" s="2" t="s">
        <v>67</v>
      </c>
      <c r="AF42" s="2" t="s">
        <v>67</v>
      </c>
      <c r="AG42" s="2" t="s">
        <v>67</v>
      </c>
      <c r="AH42" s="2" t="s">
        <v>67</v>
      </c>
      <c r="AI42" s="2" t="s">
        <v>67</v>
      </c>
      <c r="AJ42" s="2" t="s">
        <v>67</v>
      </c>
      <c r="AK42" s="2" t="s">
        <v>67</v>
      </c>
      <c r="AL42" s="2" t="s">
        <v>67</v>
      </c>
      <c r="AM42" s="2" t="s">
        <v>67</v>
      </c>
      <c r="AN42" s="2" t="s">
        <v>67</v>
      </c>
      <c r="AO42" s="2" t="s">
        <v>67</v>
      </c>
      <c r="AP42" s="2" t="s">
        <v>67</v>
      </c>
      <c r="AQ42" s="2" t="s">
        <v>67</v>
      </c>
      <c r="AR42" s="2" t="s">
        <v>67</v>
      </c>
      <c r="AS42" s="2" t="s">
        <v>67</v>
      </c>
      <c r="AT42" s="2" t="s">
        <v>67</v>
      </c>
      <c r="AU42" s="12" t="s">
        <v>67</v>
      </c>
      <c r="AV42" s="12" t="s">
        <v>67</v>
      </c>
      <c r="AW42" s="12" t="s">
        <v>67</v>
      </c>
      <c r="AX42" s="12" t="s">
        <v>67</v>
      </c>
      <c r="AY42" s="2" t="s">
        <v>67</v>
      </c>
    </row>
    <row r="43" spans="1:259" ht="15.75" thickBot="1" x14ac:dyDescent="0.3">
      <c r="A43" s="1">
        <v>999999</v>
      </c>
      <c r="B43" t="s">
        <v>68</v>
      </c>
      <c r="C43" s="2" t="s">
        <v>67</v>
      </c>
      <c r="D43" s="2" t="s">
        <v>67</v>
      </c>
      <c r="E43" s="2" t="s">
        <v>67</v>
      </c>
      <c r="F43" s="2" t="s">
        <v>67</v>
      </c>
      <c r="G43" s="4"/>
      <c r="H43" s="4"/>
      <c r="I43" s="4"/>
      <c r="J43" s="2" t="s">
        <v>67</v>
      </c>
      <c r="K43" s="2" t="s">
        <v>67</v>
      </c>
      <c r="L43" s="2" t="s">
        <v>67</v>
      </c>
      <c r="M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O43" s="2" t="s">
        <v>67</v>
      </c>
      <c r="AQ43" s="2" t="s">
        <v>67</v>
      </c>
      <c r="AR43" s="2" t="s">
        <v>67</v>
      </c>
      <c r="AS43" s="2" t="s">
        <v>67</v>
      </c>
      <c r="AT43" s="2" t="s">
        <v>67</v>
      </c>
      <c r="AU43" s="12" t="s">
        <v>67</v>
      </c>
      <c r="AV43" s="12" t="s">
        <v>67</v>
      </c>
      <c r="AW43" s="12" t="s">
        <v>67</v>
      </c>
      <c r="AX43" s="12" t="s">
        <v>67</v>
      </c>
      <c r="AY43" s="2" t="s">
        <v>67</v>
      </c>
    </row>
    <row r="351033" spans="1:10" x14ac:dyDescent="0.25">
      <c r="A351033" t="s">
        <v>69</v>
      </c>
      <c r="B351033" t="s">
        <v>70</v>
      </c>
      <c r="C351033" t="s">
        <v>242</v>
      </c>
      <c r="D351033" t="s">
        <v>73</v>
      </c>
      <c r="E351033" t="s">
        <v>74</v>
      </c>
      <c r="F351033" t="s">
        <v>75</v>
      </c>
      <c r="G351033" t="s">
        <v>78</v>
      </c>
      <c r="H351033" t="s">
        <v>75</v>
      </c>
      <c r="I351033" t="s">
        <v>79</v>
      </c>
      <c r="J351033" t="s">
        <v>80</v>
      </c>
    </row>
    <row r="351034" spans="1:10" x14ac:dyDescent="0.25">
      <c r="A351034" t="s">
        <v>81</v>
      </c>
      <c r="B351034" t="s">
        <v>82</v>
      </c>
      <c r="C351034" t="s">
        <v>243</v>
      </c>
      <c r="D351034" t="s">
        <v>85</v>
      </c>
      <c r="E351034" t="s">
        <v>86</v>
      </c>
      <c r="F351034" t="s">
        <v>87</v>
      </c>
      <c r="G351034" t="s">
        <v>90</v>
      </c>
      <c r="H351034" t="s">
        <v>91</v>
      </c>
      <c r="I351034" t="s">
        <v>92</v>
      </c>
      <c r="J351034" t="s">
        <v>93</v>
      </c>
    </row>
    <row r="351035" spans="1:10" x14ac:dyDescent="0.25">
      <c r="B351035" t="s">
        <v>94</v>
      </c>
      <c r="C351035" t="s">
        <v>244</v>
      </c>
      <c r="D351035" t="s">
        <v>97</v>
      </c>
      <c r="E351035" t="s">
        <v>98</v>
      </c>
      <c r="F351035" t="s">
        <v>99</v>
      </c>
      <c r="G351035" t="s">
        <v>102</v>
      </c>
      <c r="H351035" t="s">
        <v>99</v>
      </c>
      <c r="I351035" t="s">
        <v>103</v>
      </c>
      <c r="J351035" t="s">
        <v>104</v>
      </c>
    </row>
    <row r="351036" spans="1:10" x14ac:dyDescent="0.25">
      <c r="B351036" t="s">
        <v>105</v>
      </c>
      <c r="C351036" t="s">
        <v>245</v>
      </c>
      <c r="D351036" t="s">
        <v>108</v>
      </c>
      <c r="E351036" t="s">
        <v>109</v>
      </c>
      <c r="F351036" t="s">
        <v>110</v>
      </c>
      <c r="G351036" t="s">
        <v>109</v>
      </c>
      <c r="H351036" t="s">
        <v>110</v>
      </c>
      <c r="J351036" t="s">
        <v>113</v>
      </c>
    </row>
    <row r="351037" spans="1:10" x14ac:dyDescent="0.25">
      <c r="B351037" t="s">
        <v>114</v>
      </c>
      <c r="C351037" t="s">
        <v>246</v>
      </c>
      <c r="D351037" t="s">
        <v>117</v>
      </c>
      <c r="F351037" t="s">
        <v>118</v>
      </c>
      <c r="H351037" t="s">
        <v>121</v>
      </c>
    </row>
    <row r="351038" spans="1:10" x14ac:dyDescent="0.25">
      <c r="B351038" t="s">
        <v>122</v>
      </c>
      <c r="C351038" t="s">
        <v>247</v>
      </c>
      <c r="D351038" t="s">
        <v>125</v>
      </c>
    </row>
    <row r="351039" spans="1:10" x14ac:dyDescent="0.25">
      <c r="B351039" t="s">
        <v>128</v>
      </c>
      <c r="C351039" t="s">
        <v>248</v>
      </c>
      <c r="D351039" t="s">
        <v>130</v>
      </c>
    </row>
    <row r="351040" spans="1:10" x14ac:dyDescent="0.25">
      <c r="B351040" t="s">
        <v>132</v>
      </c>
      <c r="C351040" t="s">
        <v>249</v>
      </c>
      <c r="D351040" t="s">
        <v>134</v>
      </c>
    </row>
    <row r="351041" spans="2:4" x14ac:dyDescent="0.25">
      <c r="B351041" t="s">
        <v>136</v>
      </c>
      <c r="C351041" t="s">
        <v>250</v>
      </c>
      <c r="D351041" t="s">
        <v>138</v>
      </c>
    </row>
    <row r="351042" spans="2:4" x14ac:dyDescent="0.25">
      <c r="B351042" t="s">
        <v>140</v>
      </c>
      <c r="C351042" t="s">
        <v>251</v>
      </c>
      <c r="D351042" t="s">
        <v>142</v>
      </c>
    </row>
    <row r="351043" spans="2:4" x14ac:dyDescent="0.25">
      <c r="B351043" t="s">
        <v>144</v>
      </c>
      <c r="C351043" t="s">
        <v>252</v>
      </c>
      <c r="D351043" t="s">
        <v>146</v>
      </c>
    </row>
    <row r="351044" spans="2:4" x14ac:dyDescent="0.25">
      <c r="B351044" t="s">
        <v>148</v>
      </c>
      <c r="C351044" t="s">
        <v>253</v>
      </c>
    </row>
    <row r="351045" spans="2:4" x14ac:dyDescent="0.25">
      <c r="B351045" t="s">
        <v>151</v>
      </c>
      <c r="C351045" t="s">
        <v>254</v>
      </c>
    </row>
    <row r="351046" spans="2:4" x14ac:dyDescent="0.25">
      <c r="B351046" t="s">
        <v>154</v>
      </c>
      <c r="C351046" t="s">
        <v>255</v>
      </c>
    </row>
    <row r="351047" spans="2:4" x14ac:dyDescent="0.25">
      <c r="B351047" t="s">
        <v>157</v>
      </c>
      <c r="C351047" t="s">
        <v>256</v>
      </c>
    </row>
    <row r="351048" spans="2:4" x14ac:dyDescent="0.25">
      <c r="B351048" t="s">
        <v>160</v>
      </c>
      <c r="C351048" t="s">
        <v>257</v>
      </c>
    </row>
    <row r="351049" spans="2:4" x14ac:dyDescent="0.25">
      <c r="B351049" t="s">
        <v>163</v>
      </c>
      <c r="C351049" t="s">
        <v>258</v>
      </c>
    </row>
    <row r="351050" spans="2:4" x14ac:dyDescent="0.25">
      <c r="B351050" t="s">
        <v>166</v>
      </c>
      <c r="C351050" t="s">
        <v>259</v>
      </c>
    </row>
    <row r="351051" spans="2:4" x14ac:dyDescent="0.25">
      <c r="B351051" t="s">
        <v>169</v>
      </c>
      <c r="C351051" t="s">
        <v>260</v>
      </c>
    </row>
    <row r="351052" spans="2:4" x14ac:dyDescent="0.25">
      <c r="B351052" t="s">
        <v>172</v>
      </c>
      <c r="C351052" t="s">
        <v>261</v>
      </c>
    </row>
    <row r="351053" spans="2:4" x14ac:dyDescent="0.25">
      <c r="B351053" t="s">
        <v>175</v>
      </c>
      <c r="C351053" t="s">
        <v>262</v>
      </c>
    </row>
    <row r="351054" spans="2:4" x14ac:dyDescent="0.25">
      <c r="B351054" t="s">
        <v>177</v>
      </c>
      <c r="C351054" t="s">
        <v>263</v>
      </c>
    </row>
    <row r="351055" spans="2:4" x14ac:dyDescent="0.25">
      <c r="B351055" t="s">
        <v>179</v>
      </c>
      <c r="C351055" t="s">
        <v>264</v>
      </c>
    </row>
    <row r="351056" spans="2:4" x14ac:dyDescent="0.25">
      <c r="B351056" t="s">
        <v>181</v>
      </c>
      <c r="C351056" t="s">
        <v>265</v>
      </c>
    </row>
    <row r="351057" spans="2:3" x14ac:dyDescent="0.25">
      <c r="B351057" t="s">
        <v>183</v>
      </c>
      <c r="C351057" t="s">
        <v>266</v>
      </c>
    </row>
    <row r="351058" spans="2:3" x14ac:dyDescent="0.25">
      <c r="B351058" t="s">
        <v>185</v>
      </c>
      <c r="C351058" t="s">
        <v>267</v>
      </c>
    </row>
    <row r="351059" spans="2:3" x14ac:dyDescent="0.25">
      <c r="B351059" t="s">
        <v>187</v>
      </c>
      <c r="C351059" t="s">
        <v>268</v>
      </c>
    </row>
    <row r="351060" spans="2:3" x14ac:dyDescent="0.25">
      <c r="B351060" t="s">
        <v>189</v>
      </c>
      <c r="C351060" t="s">
        <v>269</v>
      </c>
    </row>
    <row r="351061" spans="2:3" x14ac:dyDescent="0.25">
      <c r="B351061" t="s">
        <v>191</v>
      </c>
      <c r="C351061" t="s">
        <v>270</v>
      </c>
    </row>
    <row r="351062" spans="2:3" x14ac:dyDescent="0.25">
      <c r="B351062" t="s">
        <v>193</v>
      </c>
      <c r="C351062" t="s">
        <v>271</v>
      </c>
    </row>
    <row r="351063" spans="2:3" x14ac:dyDescent="0.25">
      <c r="B351063" t="s">
        <v>195</v>
      </c>
      <c r="C351063" t="s">
        <v>123</v>
      </c>
    </row>
    <row r="351064" spans="2:3" x14ac:dyDescent="0.25">
      <c r="B351064" t="s">
        <v>197</v>
      </c>
    </row>
    <row r="351065" spans="2:3" x14ac:dyDescent="0.25">
      <c r="B351065" t="s">
        <v>199</v>
      </c>
    </row>
    <row r="351066" spans="2:3" x14ac:dyDescent="0.25">
      <c r="B351066" t="s">
        <v>201</v>
      </c>
    </row>
    <row r="351067" spans="2:3" x14ac:dyDescent="0.25">
      <c r="B351067" t="s">
        <v>203</v>
      </c>
    </row>
    <row r="351068" spans="2:3" x14ac:dyDescent="0.25">
      <c r="B351068" t="s">
        <v>205</v>
      </c>
    </row>
    <row r="351069" spans="2:3" x14ac:dyDescent="0.25">
      <c r="B351069" t="s">
        <v>207</v>
      </c>
    </row>
    <row r="351070" spans="2:3" x14ac:dyDescent="0.25">
      <c r="B351070" t="s">
        <v>209</v>
      </c>
    </row>
    <row r="351071" spans="2:3" x14ac:dyDescent="0.25">
      <c r="B351071" t="s">
        <v>211</v>
      </c>
    </row>
    <row r="351072" spans="2:3" x14ac:dyDescent="0.25">
      <c r="B351072" t="s">
        <v>213</v>
      </c>
    </row>
    <row r="351073" spans="2:2" x14ac:dyDescent="0.25">
      <c r="B351073" t="s">
        <v>215</v>
      </c>
    </row>
    <row r="351074" spans="2:2" x14ac:dyDescent="0.25">
      <c r="B351074" t="s">
        <v>217</v>
      </c>
    </row>
    <row r="351075" spans="2:2" x14ac:dyDescent="0.25">
      <c r="B351075" t="s">
        <v>219</v>
      </c>
    </row>
    <row r="351076" spans="2:2" x14ac:dyDescent="0.25">
      <c r="B351076" t="s">
        <v>221</v>
      </c>
    </row>
    <row r="351077" spans="2:2" x14ac:dyDescent="0.25">
      <c r="B351077" t="s">
        <v>223</v>
      </c>
    </row>
    <row r="351078" spans="2:2" x14ac:dyDescent="0.25">
      <c r="B351078" t="s">
        <v>225</v>
      </c>
    </row>
    <row r="351079" spans="2:2" x14ac:dyDescent="0.25">
      <c r="B351079" t="s">
        <v>227</v>
      </c>
    </row>
    <row r="351080" spans="2:2" x14ac:dyDescent="0.25">
      <c r="B351080" t="s">
        <v>229</v>
      </c>
    </row>
    <row r="351081" spans="2:2" x14ac:dyDescent="0.25">
      <c r="B351081" t="s">
        <v>231</v>
      </c>
    </row>
    <row r="351082" spans="2:2" x14ac:dyDescent="0.25">
      <c r="B351082" t="s">
        <v>233</v>
      </c>
    </row>
    <row r="351083" spans="2:2" x14ac:dyDescent="0.25">
      <c r="B351083" t="s">
        <v>235</v>
      </c>
    </row>
  </sheetData>
  <autoFilter ref="C10:AY43" xr:uid="{EDFCF445-8A86-46CE-B8D9-DCE981E77989}"/>
  <mergeCells count="1">
    <mergeCell ref="B8:AY8"/>
  </mergeCells>
  <dataValidations xWindow="518" yWindow="623"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1" xr:uid="{6431B7F2-4EA1-42E8-8BD4-E1DD0AE869B3}">
      <formula1>$A$351032:$A$351034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1" xr:uid="{00000000-0002-0000-0100-000007000000}">
      <formula1>$B$351032:$B$351083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1" xr:uid="{00000000-0002-0000-0100-000008000000}">
      <formula1>$C$351032:$C$351063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1" xr:uid="{00000000-0002-0000-0100-00000C000000}">
      <formula1>$A$351032:$A$351034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1" xr:uid="{00000000-0002-0000-0100-00000E000000}">
      <formula1>$D$351032:$D$351043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1" xr:uid="{00000000-0002-0000-0100-00000F000000}">
      <formula1>$E$351032:$E$351036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1" xr:uid="{00000000-0002-0000-0100-000010000000}">
      <formula1>$F$351032:$F$351037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1 T40:T41"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1" xr:uid="{00000000-0002-0000-0100-000016000000}">
      <formula1>$G$351032:$G$351036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1" xr:uid="{00000000-0002-0000-0100-000017000000}">
      <formula1>$H$351032:$H$351037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1" xr:uid="{00000000-0002-0000-0100-00001A000000}">
      <formula1>$D$351032:$D$351043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1" xr:uid="{00000000-0002-0000-0100-00001D000000}">
      <formula1>$H$351032:$H$351037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1" xr:uid="{00000000-0002-0000-0100-000020000000}">
      <formula1>$D$351032:$D$351043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1" xr:uid="{00000000-0002-0000-0100-000024000000}">
      <formula1>$I$351032:$I$351035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1" xr:uid="{00000000-0002-0000-0100-000026000000}">
      <formula1>$J$351032:$J$351036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43:I43"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5:V41 V11:V33" xr:uid="{00000000-0002-0000-0100-000013000000}">
      <formula1>$D$351032:$D$351043</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R1" workbookViewId="0">
      <selection activeCell="D1" sqref="D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43830</v>
      </c>
    </row>
    <row r="6" spans="1:21" x14ac:dyDescent="0.25">
      <c r="B6" s="1" t="s">
        <v>7</v>
      </c>
      <c r="C6" s="1">
        <v>1</v>
      </c>
      <c r="D6" s="1" t="s">
        <v>8</v>
      </c>
    </row>
    <row r="8" spans="1:21" x14ac:dyDescent="0.25">
      <c r="A8" s="1" t="s">
        <v>9</v>
      </c>
      <c r="B8" s="13" t="s">
        <v>273</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43993</v>
      </c>
      <c r="G11" s="4" t="s">
        <v>349</v>
      </c>
      <c r="H11" s="4">
        <v>51975601</v>
      </c>
      <c r="I11" s="4" t="s">
        <v>350</v>
      </c>
      <c r="J11" s="3">
        <v>43822</v>
      </c>
      <c r="K11" s="4" t="s">
        <v>86</v>
      </c>
      <c r="L11" s="4" t="s">
        <v>75</v>
      </c>
      <c r="M11" s="4"/>
      <c r="N11" s="4">
        <v>900459737</v>
      </c>
      <c r="O11" s="4" t="s">
        <v>125</v>
      </c>
      <c r="P11" s="4" t="s">
        <v>67</v>
      </c>
      <c r="Q11" s="4" t="s">
        <v>351</v>
      </c>
      <c r="R11" s="4" t="s">
        <v>352</v>
      </c>
      <c r="S11" s="4">
        <v>41770016</v>
      </c>
      <c r="T11" s="4">
        <v>374</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1"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8"/>
  <sheetViews>
    <sheetView topLeftCell="A9" workbookViewId="0">
      <pane ySplit="2" topLeftCell="A14" activePane="bottomLeft" state="frozen"/>
      <selection activeCell="A9" sqref="A9"/>
      <selection pane="bottomLeft" activeCell="E14" sqref="E1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43830</v>
      </c>
    </row>
    <row r="6" spans="1:43" x14ac:dyDescent="0.25">
      <c r="B6" s="1" t="s">
        <v>7</v>
      </c>
      <c r="C6" s="1">
        <v>1</v>
      </c>
      <c r="D6" s="1" t="s">
        <v>8</v>
      </c>
    </row>
    <row r="8" spans="1:43" x14ac:dyDescent="0.25">
      <c r="A8" s="1" t="s">
        <v>9</v>
      </c>
      <c r="B8" s="13" t="s">
        <v>283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t="s">
        <v>353</v>
      </c>
      <c r="G11" s="4" t="s">
        <v>416</v>
      </c>
      <c r="H11" s="4">
        <v>52496497</v>
      </c>
      <c r="I11" s="4" t="s">
        <v>414</v>
      </c>
      <c r="J11" s="3">
        <v>43810</v>
      </c>
      <c r="K11" s="4" t="s">
        <v>70</v>
      </c>
      <c r="L11" s="4" t="s">
        <v>361</v>
      </c>
      <c r="M11" s="4">
        <v>0</v>
      </c>
      <c r="N11" s="4">
        <v>860503634</v>
      </c>
      <c r="O11" s="4" t="s">
        <v>142</v>
      </c>
      <c r="P11" s="4" t="s">
        <v>365</v>
      </c>
      <c r="Q11" s="4">
        <v>0</v>
      </c>
      <c r="R11" s="4" t="s">
        <v>126</v>
      </c>
      <c r="S11" s="4" t="s">
        <v>123</v>
      </c>
      <c r="T11" s="4" t="s">
        <v>90</v>
      </c>
      <c r="U11" s="4" t="s">
        <v>121</v>
      </c>
      <c r="V11" s="4"/>
      <c r="W11" s="4"/>
      <c r="X11" s="4" t="s">
        <v>67</v>
      </c>
      <c r="Y11" s="4" t="s">
        <v>67</v>
      </c>
      <c r="Z11" s="4" t="s">
        <v>67</v>
      </c>
      <c r="AA11" s="4" t="s">
        <v>99</v>
      </c>
      <c r="AB11" s="4">
        <v>52496497</v>
      </c>
      <c r="AC11" s="4"/>
      <c r="AD11" s="4" t="s">
        <v>67</v>
      </c>
      <c r="AE11" s="4" t="s">
        <v>416</v>
      </c>
      <c r="AF11" s="4">
        <v>0</v>
      </c>
      <c r="AG11" s="4" t="s">
        <v>113</v>
      </c>
      <c r="AH11" s="4">
        <v>0</v>
      </c>
      <c r="AI11" s="4">
        <v>0</v>
      </c>
      <c r="AJ11" s="3">
        <v>43810</v>
      </c>
      <c r="AK11" s="3"/>
      <c r="AL11" s="3" t="s">
        <v>67</v>
      </c>
      <c r="AM11" s="11">
        <v>0</v>
      </c>
      <c r="AN11" s="11">
        <v>0</v>
      </c>
      <c r="AO11" s="11">
        <v>0</v>
      </c>
      <c r="AP11" s="11">
        <v>0</v>
      </c>
      <c r="AQ11" s="4" t="s">
        <v>540</v>
      </c>
    </row>
    <row r="12" spans="1:43" s="9" customFormat="1" ht="15.75" thickBot="1" x14ac:dyDescent="0.3">
      <c r="A12" s="8">
        <v>2</v>
      </c>
      <c r="B12" s="9" t="s">
        <v>319</v>
      </c>
      <c r="C12" s="4" t="s">
        <v>69</v>
      </c>
      <c r="D12" s="4"/>
      <c r="E12" s="4" t="s">
        <v>298</v>
      </c>
      <c r="F12" s="4" t="s">
        <v>354</v>
      </c>
      <c r="G12" s="4" t="s">
        <v>416</v>
      </c>
      <c r="H12" s="4">
        <v>52496497</v>
      </c>
      <c r="I12" s="4" t="s">
        <v>414</v>
      </c>
      <c r="J12" s="3">
        <v>43810</v>
      </c>
      <c r="K12" s="4" t="s">
        <v>70</v>
      </c>
      <c r="L12" s="4" t="s">
        <v>361</v>
      </c>
      <c r="M12" s="4">
        <v>0</v>
      </c>
      <c r="N12" s="4">
        <v>901181117</v>
      </c>
      <c r="O12" s="4" t="s">
        <v>134</v>
      </c>
      <c r="P12" s="4" t="s">
        <v>366</v>
      </c>
      <c r="Q12" s="4">
        <v>0</v>
      </c>
      <c r="R12" s="4" t="s">
        <v>126</v>
      </c>
      <c r="S12" s="4" t="s">
        <v>123</v>
      </c>
      <c r="T12" s="4" t="s">
        <v>90</v>
      </c>
      <c r="U12" s="4" t="s">
        <v>121</v>
      </c>
      <c r="V12" s="4"/>
      <c r="W12" s="4"/>
      <c r="X12" s="4"/>
      <c r="Y12" s="4"/>
      <c r="Z12" s="4"/>
      <c r="AA12" s="4" t="s">
        <v>99</v>
      </c>
      <c r="AB12" s="4">
        <v>52496497</v>
      </c>
      <c r="AC12" s="4"/>
      <c r="AD12" s="4"/>
      <c r="AE12" s="4" t="s">
        <v>416</v>
      </c>
      <c r="AF12" s="4">
        <v>0</v>
      </c>
      <c r="AG12" s="4" t="s">
        <v>113</v>
      </c>
      <c r="AH12" s="4">
        <v>0</v>
      </c>
      <c r="AI12" s="4">
        <v>0</v>
      </c>
      <c r="AJ12" s="3">
        <v>43810</v>
      </c>
      <c r="AK12" s="3"/>
      <c r="AL12" s="3"/>
      <c r="AM12" s="11">
        <v>0</v>
      </c>
      <c r="AN12" s="11">
        <v>0</v>
      </c>
      <c r="AO12" s="11">
        <v>0</v>
      </c>
      <c r="AP12" s="11">
        <v>0</v>
      </c>
      <c r="AQ12" s="4" t="s">
        <v>540</v>
      </c>
    </row>
    <row r="13" spans="1:43" s="9" customFormat="1" ht="15.75" thickBot="1" x14ac:dyDescent="0.3">
      <c r="A13" s="8">
        <v>3</v>
      </c>
      <c r="B13" s="9" t="s">
        <v>320</v>
      </c>
      <c r="C13" s="4" t="s">
        <v>69</v>
      </c>
      <c r="D13" s="4"/>
      <c r="E13" s="4" t="s">
        <v>298</v>
      </c>
      <c r="F13" s="4" t="s">
        <v>355</v>
      </c>
      <c r="G13" s="4" t="s">
        <v>416</v>
      </c>
      <c r="H13" s="4">
        <v>52496497</v>
      </c>
      <c r="I13" s="4" t="s">
        <v>414</v>
      </c>
      <c r="J13" s="3">
        <v>43810</v>
      </c>
      <c r="K13" s="4" t="s">
        <v>70</v>
      </c>
      <c r="L13" s="4" t="s">
        <v>361</v>
      </c>
      <c r="M13" s="4">
        <v>0</v>
      </c>
      <c r="N13" s="4">
        <v>900509172</v>
      </c>
      <c r="O13" s="4" t="s">
        <v>85</v>
      </c>
      <c r="P13" s="4" t="s">
        <v>367</v>
      </c>
      <c r="Q13" s="4">
        <v>0</v>
      </c>
      <c r="R13" s="4" t="s">
        <v>126</v>
      </c>
      <c r="S13" s="4" t="s">
        <v>123</v>
      </c>
      <c r="T13" s="4" t="s">
        <v>90</v>
      </c>
      <c r="U13" s="4" t="s">
        <v>121</v>
      </c>
      <c r="V13" s="4"/>
      <c r="W13" s="4"/>
      <c r="X13" s="4"/>
      <c r="Y13" s="4"/>
      <c r="Z13" s="4"/>
      <c r="AA13" s="4" t="s">
        <v>99</v>
      </c>
      <c r="AB13" s="4">
        <v>52496497</v>
      </c>
      <c r="AC13" s="4"/>
      <c r="AD13" s="4"/>
      <c r="AE13" s="4" t="s">
        <v>416</v>
      </c>
      <c r="AF13" s="4">
        <v>0</v>
      </c>
      <c r="AG13" s="4" t="s">
        <v>113</v>
      </c>
      <c r="AH13" s="4">
        <v>0</v>
      </c>
      <c r="AI13" s="4">
        <v>0</v>
      </c>
      <c r="AJ13" s="3">
        <v>43810</v>
      </c>
      <c r="AK13" s="3"/>
      <c r="AL13" s="3"/>
      <c r="AM13" s="11">
        <v>0</v>
      </c>
      <c r="AN13" s="11">
        <v>0</v>
      </c>
      <c r="AO13" s="11">
        <v>0</v>
      </c>
      <c r="AP13" s="11">
        <v>0</v>
      </c>
      <c r="AQ13" s="4" t="s">
        <v>540</v>
      </c>
    </row>
    <row r="14" spans="1:43" s="9" customFormat="1" ht="15.75" thickBot="1" x14ac:dyDescent="0.3">
      <c r="A14" s="8">
        <v>4</v>
      </c>
      <c r="B14" s="9" t="s">
        <v>321</v>
      </c>
      <c r="C14" s="4" t="s">
        <v>69</v>
      </c>
      <c r="D14" s="4"/>
      <c r="E14" s="4" t="s">
        <v>299</v>
      </c>
      <c r="F14" s="4" t="s">
        <v>356</v>
      </c>
      <c r="G14" s="4" t="s">
        <v>359</v>
      </c>
      <c r="H14" s="4">
        <v>30397872</v>
      </c>
      <c r="I14" s="4" t="s">
        <v>413</v>
      </c>
      <c r="J14" s="3">
        <v>43816</v>
      </c>
      <c r="K14" s="4" t="s">
        <v>70</v>
      </c>
      <c r="L14" s="4" t="s">
        <v>362</v>
      </c>
      <c r="M14" s="4">
        <v>232338903</v>
      </c>
      <c r="N14" s="4">
        <v>890902922</v>
      </c>
      <c r="O14" s="4" t="s">
        <v>130</v>
      </c>
      <c r="P14" s="4" t="s">
        <v>368</v>
      </c>
      <c r="Q14" s="4">
        <v>195</v>
      </c>
      <c r="R14" s="4" t="s">
        <v>126</v>
      </c>
      <c r="S14" s="4" t="s">
        <v>123</v>
      </c>
      <c r="T14" s="4" t="s">
        <v>90</v>
      </c>
      <c r="U14" s="4" t="s">
        <v>121</v>
      </c>
      <c r="V14" s="4"/>
      <c r="W14" s="4"/>
      <c r="X14" s="4"/>
      <c r="Y14" s="4"/>
      <c r="Z14" s="4"/>
      <c r="AA14" s="4" t="s">
        <v>99</v>
      </c>
      <c r="AB14" s="4">
        <v>30397872</v>
      </c>
      <c r="AC14" s="4"/>
      <c r="AD14" s="4"/>
      <c r="AE14" s="4" t="s">
        <v>359</v>
      </c>
      <c r="AF14" s="4">
        <v>195</v>
      </c>
      <c r="AG14" s="4" t="s">
        <v>113</v>
      </c>
      <c r="AH14" s="4">
        <v>0</v>
      </c>
      <c r="AI14" s="4">
        <v>0</v>
      </c>
      <c r="AJ14" s="3">
        <v>43817</v>
      </c>
      <c r="AK14" s="3">
        <v>44012</v>
      </c>
      <c r="AL14" s="3"/>
      <c r="AM14" s="11">
        <v>9.8958333333333304</v>
      </c>
      <c r="AN14" s="11">
        <v>9.8958333333333304</v>
      </c>
      <c r="AO14" s="11">
        <v>10.256410256410257</v>
      </c>
      <c r="AP14" s="11">
        <v>86.966265395511485</v>
      </c>
      <c r="AQ14" s="4"/>
    </row>
    <row r="15" spans="1:43" s="9" customFormat="1" ht="15.75" thickBot="1" x14ac:dyDescent="0.3">
      <c r="A15" s="8">
        <v>5</v>
      </c>
      <c r="B15" s="9" t="s">
        <v>322</v>
      </c>
      <c r="C15" s="4" t="s">
        <v>69</v>
      </c>
      <c r="D15" s="4"/>
      <c r="E15" s="4" t="s">
        <v>299</v>
      </c>
      <c r="F15" s="4" t="s">
        <v>357</v>
      </c>
      <c r="G15" s="4" t="s">
        <v>359</v>
      </c>
      <c r="H15" s="4">
        <v>30397872</v>
      </c>
      <c r="I15" s="4" t="s">
        <v>413</v>
      </c>
      <c r="J15" s="3">
        <v>43822</v>
      </c>
      <c r="K15" s="4" t="s">
        <v>70</v>
      </c>
      <c r="L15" s="4" t="s">
        <v>363</v>
      </c>
      <c r="M15" s="4">
        <v>71300000</v>
      </c>
      <c r="N15" s="4">
        <v>860026058</v>
      </c>
      <c r="O15" s="4" t="s">
        <v>85</v>
      </c>
      <c r="P15" s="4" t="s">
        <v>369</v>
      </c>
      <c r="Q15" s="4">
        <v>373</v>
      </c>
      <c r="R15" s="4" t="s">
        <v>126</v>
      </c>
      <c r="S15" s="4" t="s">
        <v>123</v>
      </c>
      <c r="T15" s="4" t="s">
        <v>90</v>
      </c>
      <c r="U15" s="4" t="s">
        <v>121</v>
      </c>
      <c r="V15" s="4"/>
      <c r="W15" s="4"/>
      <c r="X15" s="4"/>
      <c r="Y15" s="4"/>
      <c r="Z15" s="4"/>
      <c r="AA15" s="4" t="s">
        <v>99</v>
      </c>
      <c r="AB15" s="4">
        <v>30397872</v>
      </c>
      <c r="AC15" s="4"/>
      <c r="AD15" s="4"/>
      <c r="AE15" s="4" t="s">
        <v>359</v>
      </c>
      <c r="AF15" s="4">
        <v>373</v>
      </c>
      <c r="AG15" s="4" t="s">
        <v>113</v>
      </c>
      <c r="AH15" s="4">
        <v>0</v>
      </c>
      <c r="AI15" s="4">
        <v>0</v>
      </c>
      <c r="AJ15" s="3">
        <v>43822</v>
      </c>
      <c r="AK15" s="3">
        <v>44195</v>
      </c>
      <c r="AL15" s="3"/>
      <c r="AM15" s="11">
        <v>3.81471389645777</v>
      </c>
      <c r="AN15" s="11">
        <v>3.81471389645777</v>
      </c>
      <c r="AO15" s="11">
        <v>4.0214477211796247</v>
      </c>
      <c r="AP15" s="11">
        <v>32.339901823281906</v>
      </c>
      <c r="AQ15" s="4"/>
    </row>
    <row r="16" spans="1:43" s="9" customFormat="1" ht="15.75" thickBot="1" x14ac:dyDescent="0.3">
      <c r="A16" s="8">
        <v>6</v>
      </c>
      <c r="B16" s="9" t="s">
        <v>323</v>
      </c>
      <c r="C16" s="4" t="s">
        <v>69</v>
      </c>
      <c r="D16" s="4"/>
      <c r="E16" s="4" t="s">
        <v>298</v>
      </c>
      <c r="F16" s="4" t="s">
        <v>358</v>
      </c>
      <c r="G16" s="4" t="s">
        <v>360</v>
      </c>
      <c r="H16" s="4">
        <v>1019007021</v>
      </c>
      <c r="I16" s="4" t="s">
        <v>415</v>
      </c>
      <c r="J16" s="3">
        <v>43826</v>
      </c>
      <c r="K16" s="4" t="s">
        <v>70</v>
      </c>
      <c r="L16" s="4" t="s">
        <v>364</v>
      </c>
      <c r="M16" s="4">
        <v>94597223012</v>
      </c>
      <c r="N16" s="4">
        <v>899999239</v>
      </c>
      <c r="O16" s="4" t="s">
        <v>97</v>
      </c>
      <c r="P16" s="4" t="s">
        <v>370</v>
      </c>
      <c r="Q16" s="4">
        <v>2191</v>
      </c>
      <c r="R16" s="4" t="s">
        <v>126</v>
      </c>
      <c r="S16" s="4" t="s">
        <v>123</v>
      </c>
      <c r="T16" s="4" t="s">
        <v>90</v>
      </c>
      <c r="U16" s="4" t="s">
        <v>121</v>
      </c>
      <c r="V16" s="4"/>
      <c r="W16" s="4"/>
      <c r="X16" s="4"/>
      <c r="Y16" s="4"/>
      <c r="Z16" s="4"/>
      <c r="AA16" s="4" t="s">
        <v>99</v>
      </c>
      <c r="AB16" s="4">
        <v>1019007021</v>
      </c>
      <c r="AC16" s="4"/>
      <c r="AD16" s="4"/>
      <c r="AE16" s="4" t="s">
        <v>360</v>
      </c>
      <c r="AF16" s="4">
        <v>2191</v>
      </c>
      <c r="AG16" s="4" t="s">
        <v>113</v>
      </c>
      <c r="AH16" s="4">
        <v>0</v>
      </c>
      <c r="AI16" s="4">
        <v>0</v>
      </c>
      <c r="AJ16" s="3">
        <v>43826</v>
      </c>
      <c r="AK16" s="3">
        <v>46017</v>
      </c>
      <c r="AL16" s="3"/>
      <c r="AM16" s="11">
        <v>1</v>
      </c>
      <c r="AN16" s="11">
        <v>1</v>
      </c>
      <c r="AO16" s="11">
        <v>1</v>
      </c>
      <c r="AP16" s="11">
        <v>0</v>
      </c>
      <c r="AQ16" s="4"/>
    </row>
    <row r="17" spans="1:43" s="9" customFormat="1" ht="15.75" thickBot="1" x14ac:dyDescent="0.3">
      <c r="A17" s="8">
        <v>7</v>
      </c>
      <c r="B17" s="9" t="s">
        <v>324</v>
      </c>
      <c r="C17" s="4" t="s">
        <v>69</v>
      </c>
      <c r="D17" s="4"/>
      <c r="E17" s="4" t="s">
        <v>298</v>
      </c>
      <c r="F17" s="4" t="s">
        <v>371</v>
      </c>
      <c r="G17" s="4" t="s">
        <v>360</v>
      </c>
      <c r="H17" s="4">
        <v>1019007021</v>
      </c>
      <c r="I17" s="4" t="s">
        <v>415</v>
      </c>
      <c r="J17" s="3">
        <v>35044</v>
      </c>
      <c r="K17" s="4" t="s">
        <v>105</v>
      </c>
      <c r="L17" s="4" t="s">
        <v>385</v>
      </c>
      <c r="M17" s="4">
        <v>517969689356.5</v>
      </c>
      <c r="N17" s="4">
        <v>900474727</v>
      </c>
      <c r="O17" s="4" t="s">
        <v>117</v>
      </c>
      <c r="P17" s="4" t="s">
        <v>399</v>
      </c>
      <c r="Q17" s="4">
        <v>0</v>
      </c>
      <c r="R17" s="4" t="s">
        <v>126</v>
      </c>
      <c r="S17" s="4" t="s">
        <v>123</v>
      </c>
      <c r="T17" s="4" t="s">
        <v>90</v>
      </c>
      <c r="U17" s="4" t="s">
        <v>121</v>
      </c>
      <c r="V17" s="4"/>
      <c r="W17" s="4"/>
      <c r="X17" s="4"/>
      <c r="Y17" s="4"/>
      <c r="Z17" s="4"/>
      <c r="AA17" s="4" t="s">
        <v>99</v>
      </c>
      <c r="AB17" s="4">
        <v>1019007021</v>
      </c>
      <c r="AC17" s="4"/>
      <c r="AD17" s="4"/>
      <c r="AE17" s="4" t="s">
        <v>360</v>
      </c>
      <c r="AF17" s="4">
        <v>0</v>
      </c>
      <c r="AG17" s="4" t="s">
        <v>80</v>
      </c>
      <c r="AH17" s="4">
        <v>5000000000</v>
      </c>
      <c r="AI17" s="4">
        <v>0</v>
      </c>
      <c r="AJ17" s="3">
        <v>35044</v>
      </c>
      <c r="AK17" s="3"/>
      <c r="AL17" s="3"/>
      <c r="AM17" s="11">
        <v>0</v>
      </c>
      <c r="AN17" s="11">
        <v>0</v>
      </c>
      <c r="AO17" s="11">
        <v>0</v>
      </c>
      <c r="AP17" s="11">
        <v>0.96530744998066453</v>
      </c>
      <c r="AQ17" s="4" t="s">
        <v>412</v>
      </c>
    </row>
    <row r="18" spans="1:43" s="9" customFormat="1" ht="15.75" thickBot="1" x14ac:dyDescent="0.3">
      <c r="A18" s="8">
        <v>8</v>
      </c>
      <c r="B18" s="9" t="s">
        <v>325</v>
      </c>
      <c r="C18" s="4" t="s">
        <v>69</v>
      </c>
      <c r="D18" s="4"/>
      <c r="E18" s="4" t="s">
        <v>298</v>
      </c>
      <c r="F18" s="4" t="s">
        <v>372</v>
      </c>
      <c r="G18" s="4" t="s">
        <v>360</v>
      </c>
      <c r="H18" s="4">
        <v>1019007021</v>
      </c>
      <c r="I18" s="4" t="s">
        <v>415</v>
      </c>
      <c r="J18" s="3">
        <v>41264</v>
      </c>
      <c r="K18" s="4" t="s">
        <v>105</v>
      </c>
      <c r="L18" s="4" t="s">
        <v>386</v>
      </c>
      <c r="M18" s="4">
        <v>8361487806</v>
      </c>
      <c r="N18" s="4">
        <v>800131648</v>
      </c>
      <c r="O18" s="4" t="s">
        <v>130</v>
      </c>
      <c r="P18" s="4" t="s">
        <v>400</v>
      </c>
      <c r="Q18" s="4">
        <v>1410</v>
      </c>
      <c r="R18" s="4" t="s">
        <v>126</v>
      </c>
      <c r="S18" s="4" t="s">
        <v>123</v>
      </c>
      <c r="T18" s="4" t="s">
        <v>90</v>
      </c>
      <c r="U18" s="4" t="s">
        <v>121</v>
      </c>
      <c r="V18" s="4"/>
      <c r="W18" s="4"/>
      <c r="X18" s="4"/>
      <c r="Y18" s="4"/>
      <c r="Z18" s="4"/>
      <c r="AA18" s="4" t="s">
        <v>99</v>
      </c>
      <c r="AB18" s="4">
        <v>1019007021</v>
      </c>
      <c r="AC18" s="4"/>
      <c r="AD18" s="4"/>
      <c r="AE18" s="4" t="s">
        <v>360</v>
      </c>
      <c r="AF18" s="4">
        <v>1410</v>
      </c>
      <c r="AG18" s="4" t="s">
        <v>93</v>
      </c>
      <c r="AH18" s="4">
        <v>0</v>
      </c>
      <c r="AI18" s="4">
        <v>680</v>
      </c>
      <c r="AJ18" s="3">
        <v>41264</v>
      </c>
      <c r="AK18" s="3">
        <v>44500</v>
      </c>
      <c r="AL18" s="3"/>
      <c r="AM18" s="11">
        <v>79.56112852664576</v>
      </c>
      <c r="AN18" s="11">
        <v>79.56112852664576</v>
      </c>
      <c r="AO18" s="11">
        <v>119.29078014184398</v>
      </c>
      <c r="AP18" s="11">
        <v>0</v>
      </c>
      <c r="AQ18" s="4"/>
    </row>
    <row r="19" spans="1:43" s="9" customFormat="1" ht="15.75" thickBot="1" x14ac:dyDescent="0.3">
      <c r="A19" s="8">
        <v>9</v>
      </c>
      <c r="B19" s="9" t="s">
        <v>326</v>
      </c>
      <c r="C19" s="4" t="s">
        <v>69</v>
      </c>
      <c r="D19" s="4"/>
      <c r="E19" s="4" t="s">
        <v>298</v>
      </c>
      <c r="F19" s="4" t="s">
        <v>373</v>
      </c>
      <c r="G19" s="4" t="s">
        <v>360</v>
      </c>
      <c r="H19" s="4">
        <v>1019007021</v>
      </c>
      <c r="I19" s="4" t="s">
        <v>415</v>
      </c>
      <c r="J19" s="3">
        <v>42649</v>
      </c>
      <c r="K19" s="4" t="s">
        <v>94</v>
      </c>
      <c r="L19" s="4" t="s">
        <v>387</v>
      </c>
      <c r="M19" s="4">
        <v>4300000000</v>
      </c>
      <c r="N19" s="4">
        <v>899999061</v>
      </c>
      <c r="O19" s="4" t="s">
        <v>142</v>
      </c>
      <c r="P19" s="4" t="s">
        <v>401</v>
      </c>
      <c r="Q19" s="4">
        <v>1825</v>
      </c>
      <c r="R19" s="4" t="s">
        <v>126</v>
      </c>
      <c r="S19" s="4" t="s">
        <v>123</v>
      </c>
      <c r="T19" s="4" t="s">
        <v>90</v>
      </c>
      <c r="U19" s="4" t="s">
        <v>121</v>
      </c>
      <c r="V19" s="4"/>
      <c r="W19" s="4"/>
      <c r="X19" s="4"/>
      <c r="Y19" s="4"/>
      <c r="Z19" s="4"/>
      <c r="AA19" s="4" t="s">
        <v>99</v>
      </c>
      <c r="AB19" s="4">
        <v>1019007021</v>
      </c>
      <c r="AC19" s="4"/>
      <c r="AD19" s="4"/>
      <c r="AE19" s="4" t="s">
        <v>360</v>
      </c>
      <c r="AF19" s="4">
        <v>1825</v>
      </c>
      <c r="AG19" s="4" t="s">
        <v>80</v>
      </c>
      <c r="AH19" s="4">
        <v>400000000</v>
      </c>
      <c r="AI19" s="4">
        <v>0</v>
      </c>
      <c r="AJ19" s="3">
        <v>42649</v>
      </c>
      <c r="AK19" s="3">
        <v>44474</v>
      </c>
      <c r="AL19" s="3"/>
      <c r="AM19" s="11">
        <v>65.202890494719284</v>
      </c>
      <c r="AN19" s="11">
        <v>65.202890494719284</v>
      </c>
      <c r="AO19" s="11">
        <v>100</v>
      </c>
      <c r="AP19" s="11">
        <v>9.3002790697674413</v>
      </c>
      <c r="AQ19" s="4"/>
    </row>
    <row r="20" spans="1:43" s="9" customFormat="1" ht="15.75" thickBot="1" x14ac:dyDescent="0.3">
      <c r="A20" s="8">
        <v>10</v>
      </c>
      <c r="B20" s="9" t="s">
        <v>327</v>
      </c>
      <c r="C20" s="4" t="s">
        <v>69</v>
      </c>
      <c r="D20" s="4"/>
      <c r="E20" s="4" t="s">
        <v>298</v>
      </c>
      <c r="F20" s="4" t="s">
        <v>374</v>
      </c>
      <c r="G20" s="4" t="s">
        <v>360</v>
      </c>
      <c r="H20" s="4">
        <v>1019007021</v>
      </c>
      <c r="I20" s="4" t="s">
        <v>415</v>
      </c>
      <c r="J20" s="3">
        <v>36511</v>
      </c>
      <c r="K20" s="4" t="s">
        <v>94</v>
      </c>
      <c r="L20" s="4" t="s">
        <v>388</v>
      </c>
      <c r="M20" s="4">
        <v>2868889018</v>
      </c>
      <c r="N20" s="4">
        <v>830025406</v>
      </c>
      <c r="O20" s="4" t="s">
        <v>130</v>
      </c>
      <c r="P20" s="4" t="s">
        <v>402</v>
      </c>
      <c r="Q20" s="4">
        <v>9131</v>
      </c>
      <c r="R20" s="4" t="s">
        <v>126</v>
      </c>
      <c r="S20" s="4" t="s">
        <v>123</v>
      </c>
      <c r="T20" s="4" t="s">
        <v>90</v>
      </c>
      <c r="U20" s="4" t="s">
        <v>121</v>
      </c>
      <c r="V20" s="4"/>
      <c r="W20" s="4"/>
      <c r="X20" s="4"/>
      <c r="Y20" s="4"/>
      <c r="Z20" s="4"/>
      <c r="AA20" s="4" t="s">
        <v>99</v>
      </c>
      <c r="AB20" s="4">
        <v>1019007021</v>
      </c>
      <c r="AC20" s="4"/>
      <c r="AD20" s="4"/>
      <c r="AE20" s="4" t="s">
        <v>360</v>
      </c>
      <c r="AF20" s="4">
        <v>9131</v>
      </c>
      <c r="AG20" s="4" t="s">
        <v>80</v>
      </c>
      <c r="AH20" s="4">
        <v>194200517</v>
      </c>
      <c r="AI20" s="4">
        <v>0</v>
      </c>
      <c r="AJ20" s="3">
        <v>36511</v>
      </c>
      <c r="AK20" s="3">
        <v>45642</v>
      </c>
      <c r="AL20" s="3"/>
      <c r="AM20" s="11">
        <v>80.2533614846094</v>
      </c>
      <c r="AN20" s="11">
        <v>80.2533614846094</v>
      </c>
      <c r="AO20" s="11">
        <v>19.997809659402037</v>
      </c>
      <c r="AP20" s="11">
        <v>0</v>
      </c>
      <c r="AQ20" s="4"/>
    </row>
    <row r="21" spans="1:43" s="9" customFormat="1" ht="15.75" thickBot="1" x14ac:dyDescent="0.3">
      <c r="A21" s="8">
        <v>11</v>
      </c>
      <c r="B21" s="9" t="s">
        <v>328</v>
      </c>
      <c r="C21" s="4" t="s">
        <v>69</v>
      </c>
      <c r="D21" s="4"/>
      <c r="E21" s="4" t="s">
        <v>298</v>
      </c>
      <c r="F21" s="4" t="s">
        <v>375</v>
      </c>
      <c r="G21" s="4" t="s">
        <v>360</v>
      </c>
      <c r="H21" s="4">
        <v>1019007021</v>
      </c>
      <c r="I21" s="4" t="s">
        <v>415</v>
      </c>
      <c r="J21" s="3">
        <v>41501</v>
      </c>
      <c r="K21" s="4" t="s">
        <v>82</v>
      </c>
      <c r="L21" s="4" t="s">
        <v>389</v>
      </c>
      <c r="M21" s="4">
        <v>763200000</v>
      </c>
      <c r="N21" s="4">
        <v>899999061</v>
      </c>
      <c r="O21" s="4" t="s">
        <v>142</v>
      </c>
      <c r="P21" s="4" t="s">
        <v>403</v>
      </c>
      <c r="Q21" s="4">
        <v>2679</v>
      </c>
      <c r="R21" s="4" t="s">
        <v>126</v>
      </c>
      <c r="S21" s="4" t="s">
        <v>123</v>
      </c>
      <c r="T21" s="4" t="s">
        <v>90</v>
      </c>
      <c r="U21" s="4" t="s">
        <v>121</v>
      </c>
      <c r="V21" s="4"/>
      <c r="W21" s="4"/>
      <c r="X21" s="4"/>
      <c r="Y21" s="4"/>
      <c r="Z21" s="4"/>
      <c r="AA21" s="4" t="s">
        <v>99</v>
      </c>
      <c r="AB21" s="4">
        <v>1019007021</v>
      </c>
      <c r="AC21" s="4"/>
      <c r="AD21" s="4"/>
      <c r="AE21" s="4" t="s">
        <v>360</v>
      </c>
      <c r="AF21" s="4">
        <v>2679</v>
      </c>
      <c r="AG21" s="4" t="s">
        <v>93</v>
      </c>
      <c r="AH21" s="4">
        <v>0</v>
      </c>
      <c r="AI21" s="4">
        <v>365</v>
      </c>
      <c r="AJ21" s="3">
        <v>41501</v>
      </c>
      <c r="AK21" s="3">
        <v>44180</v>
      </c>
      <c r="AL21" s="3"/>
      <c r="AM21" s="11">
        <v>87.272727272727266</v>
      </c>
      <c r="AN21" s="11">
        <v>87.272727272727266</v>
      </c>
      <c r="AO21" s="11">
        <v>40.910787607316159</v>
      </c>
      <c r="AP21" s="11">
        <v>0</v>
      </c>
      <c r="AQ21" s="4"/>
    </row>
    <row r="22" spans="1:43" s="9" customFormat="1" ht="15.75" thickBot="1" x14ac:dyDescent="0.3">
      <c r="A22" s="8">
        <v>12</v>
      </c>
      <c r="B22" s="9" t="s">
        <v>329</v>
      </c>
      <c r="C22" s="4" t="s">
        <v>69</v>
      </c>
      <c r="D22" s="4"/>
      <c r="E22" s="4" t="s">
        <v>298</v>
      </c>
      <c r="F22" s="4" t="s">
        <v>376</v>
      </c>
      <c r="G22" s="4" t="s">
        <v>360</v>
      </c>
      <c r="H22" s="4">
        <v>1019007021</v>
      </c>
      <c r="I22" s="4" t="s">
        <v>415</v>
      </c>
      <c r="J22" s="3">
        <v>38707</v>
      </c>
      <c r="K22" s="4" t="s">
        <v>82</v>
      </c>
      <c r="L22" s="4" t="s">
        <v>390</v>
      </c>
      <c r="M22" s="4">
        <v>644162907</v>
      </c>
      <c r="N22" s="4">
        <v>800069709</v>
      </c>
      <c r="O22" s="4" t="s">
        <v>97</v>
      </c>
      <c r="P22" s="4" t="s">
        <v>404</v>
      </c>
      <c r="Q22" s="4">
        <v>5478</v>
      </c>
      <c r="R22" s="4" t="s">
        <v>126</v>
      </c>
      <c r="S22" s="4" t="s">
        <v>123</v>
      </c>
      <c r="T22" s="4" t="s">
        <v>90</v>
      </c>
      <c r="U22" s="4" t="s">
        <v>121</v>
      </c>
      <c r="V22" s="4"/>
      <c r="W22" s="4"/>
      <c r="X22" s="4"/>
      <c r="Y22" s="4"/>
      <c r="Z22" s="4"/>
      <c r="AA22" s="4" t="s">
        <v>99</v>
      </c>
      <c r="AB22" s="4">
        <v>1019007021</v>
      </c>
      <c r="AC22" s="4"/>
      <c r="AD22" s="4"/>
      <c r="AE22" s="4" t="s">
        <v>360</v>
      </c>
      <c r="AF22" s="4">
        <v>5478</v>
      </c>
      <c r="AG22" s="4" t="s">
        <v>80</v>
      </c>
      <c r="AH22" s="4">
        <v>32262962</v>
      </c>
      <c r="AI22" s="4">
        <v>0</v>
      </c>
      <c r="AJ22" s="3">
        <v>38707</v>
      </c>
      <c r="AK22" s="3">
        <v>44185</v>
      </c>
      <c r="AL22" s="3"/>
      <c r="AM22" s="11">
        <v>93.684015558436755</v>
      </c>
      <c r="AN22" s="11">
        <v>93.684015558436755</v>
      </c>
      <c r="AO22" s="11">
        <v>33.315078495801394</v>
      </c>
      <c r="AP22" s="11">
        <v>5.0085097495376276</v>
      </c>
      <c r="AQ22" s="4"/>
    </row>
    <row r="23" spans="1:43" s="9" customFormat="1" ht="15.75" thickBot="1" x14ac:dyDescent="0.3">
      <c r="A23" s="8">
        <v>13</v>
      </c>
      <c r="B23" s="9" t="s">
        <v>330</v>
      </c>
      <c r="C23" s="4" t="s">
        <v>69</v>
      </c>
      <c r="D23" s="4"/>
      <c r="E23" s="4" t="s">
        <v>298</v>
      </c>
      <c r="F23" s="4" t="s">
        <v>377</v>
      </c>
      <c r="G23" s="4" t="s">
        <v>360</v>
      </c>
      <c r="H23" s="4">
        <v>1019007021</v>
      </c>
      <c r="I23" s="4" t="s">
        <v>415</v>
      </c>
      <c r="J23" s="3">
        <v>39317</v>
      </c>
      <c r="K23" s="4" t="s">
        <v>105</v>
      </c>
      <c r="L23" s="4" t="s">
        <v>391</v>
      </c>
      <c r="M23" s="4">
        <v>1199492857</v>
      </c>
      <c r="N23" s="4">
        <v>860007327</v>
      </c>
      <c r="O23" s="4" t="s">
        <v>125</v>
      </c>
      <c r="P23" s="4" t="s">
        <v>405</v>
      </c>
      <c r="Q23" s="4">
        <v>5478</v>
      </c>
      <c r="R23" s="4" t="s">
        <v>126</v>
      </c>
      <c r="S23" s="4" t="s">
        <v>123</v>
      </c>
      <c r="T23" s="4" t="s">
        <v>90</v>
      </c>
      <c r="U23" s="4" t="s">
        <v>121</v>
      </c>
      <c r="V23" s="4"/>
      <c r="W23" s="4"/>
      <c r="X23" s="4"/>
      <c r="Y23" s="4"/>
      <c r="Z23" s="4"/>
      <c r="AA23" s="4" t="s">
        <v>99</v>
      </c>
      <c r="AB23" s="4">
        <v>1019007021</v>
      </c>
      <c r="AC23" s="4"/>
      <c r="AD23" s="4"/>
      <c r="AE23" s="4" t="s">
        <v>360</v>
      </c>
      <c r="AF23" s="4">
        <v>5478</v>
      </c>
      <c r="AG23" s="4" t="s">
        <v>80</v>
      </c>
      <c r="AH23" s="4">
        <v>2000000</v>
      </c>
      <c r="AI23" s="4">
        <v>0</v>
      </c>
      <c r="AJ23" s="3">
        <v>39317</v>
      </c>
      <c r="AK23" s="3">
        <v>44795</v>
      </c>
      <c r="AL23" s="3"/>
      <c r="AM23" s="11">
        <v>82.533802556028888</v>
      </c>
      <c r="AN23" s="11">
        <v>82.533802556028888</v>
      </c>
      <c r="AO23" s="11">
        <v>33.333333333333329</v>
      </c>
      <c r="AP23" s="11">
        <v>0.1667371329748569</v>
      </c>
      <c r="AQ23" s="4"/>
    </row>
    <row r="24" spans="1:43" s="9" customFormat="1" ht="15.75" thickBot="1" x14ac:dyDescent="0.3">
      <c r="A24" s="8">
        <v>14</v>
      </c>
      <c r="B24" s="9" t="s">
        <v>331</v>
      </c>
      <c r="C24" s="4" t="s">
        <v>69</v>
      </c>
      <c r="D24" s="4"/>
      <c r="E24" s="4" t="s">
        <v>298</v>
      </c>
      <c r="F24" s="4" t="s">
        <v>378</v>
      </c>
      <c r="G24" s="4" t="s">
        <v>360</v>
      </c>
      <c r="H24" s="4">
        <v>1019007021</v>
      </c>
      <c r="I24" s="4" t="s">
        <v>415</v>
      </c>
      <c r="J24" s="3">
        <v>42698</v>
      </c>
      <c r="K24" s="4" t="s">
        <v>82</v>
      </c>
      <c r="L24" s="4" t="s">
        <v>392</v>
      </c>
      <c r="M24" s="4">
        <v>300000000</v>
      </c>
      <c r="N24" s="4">
        <v>860007327</v>
      </c>
      <c r="O24" s="4" t="s">
        <v>125</v>
      </c>
      <c r="P24" s="4" t="s">
        <v>405</v>
      </c>
      <c r="Q24" s="4">
        <v>1825</v>
      </c>
      <c r="R24" s="4" t="s">
        <v>126</v>
      </c>
      <c r="S24" s="4" t="s">
        <v>123</v>
      </c>
      <c r="T24" s="4" t="s">
        <v>90</v>
      </c>
      <c r="U24" s="4" t="s">
        <v>121</v>
      </c>
      <c r="V24" s="4"/>
      <c r="W24" s="4"/>
      <c r="X24" s="4"/>
      <c r="Y24" s="4"/>
      <c r="Z24" s="4"/>
      <c r="AA24" s="4" t="s">
        <v>99</v>
      </c>
      <c r="AB24" s="4">
        <v>1019007021</v>
      </c>
      <c r="AC24" s="4"/>
      <c r="AD24" s="4"/>
      <c r="AE24" s="4" t="s">
        <v>360</v>
      </c>
      <c r="AF24" s="4">
        <v>1825</v>
      </c>
      <c r="AG24" s="4" t="s">
        <v>80</v>
      </c>
      <c r="AH24" s="4">
        <v>100000000</v>
      </c>
      <c r="AI24" s="4">
        <v>0</v>
      </c>
      <c r="AJ24" s="3">
        <v>42698</v>
      </c>
      <c r="AK24" s="3">
        <v>44523</v>
      </c>
      <c r="AL24" s="3"/>
      <c r="AM24" s="11">
        <v>62.534741523068369</v>
      </c>
      <c r="AN24" s="11">
        <v>62.534741523068369</v>
      </c>
      <c r="AO24" s="11">
        <v>100</v>
      </c>
      <c r="AP24" s="11">
        <v>33.333333333333329</v>
      </c>
      <c r="AQ24" s="4"/>
    </row>
    <row r="25" spans="1:43" s="9" customFormat="1" ht="15.75" thickBot="1" x14ac:dyDescent="0.3">
      <c r="A25" s="8">
        <v>15</v>
      </c>
      <c r="B25" s="9" t="s">
        <v>332</v>
      </c>
      <c r="C25" s="4" t="s">
        <v>69</v>
      </c>
      <c r="D25" s="4"/>
      <c r="E25" s="4" t="s">
        <v>298</v>
      </c>
      <c r="F25" s="4" t="s">
        <v>379</v>
      </c>
      <c r="G25" s="4" t="s">
        <v>360</v>
      </c>
      <c r="H25" s="4">
        <v>1019007021</v>
      </c>
      <c r="I25" s="4" t="s">
        <v>415</v>
      </c>
      <c r="J25" s="3">
        <v>43462</v>
      </c>
      <c r="K25" s="4" t="s">
        <v>82</v>
      </c>
      <c r="L25" s="4" t="s">
        <v>393</v>
      </c>
      <c r="M25" s="4">
        <v>184613744.02500001</v>
      </c>
      <c r="N25" s="4">
        <v>830086712</v>
      </c>
      <c r="O25" s="4" t="s">
        <v>130</v>
      </c>
      <c r="P25" s="4" t="s">
        <v>406</v>
      </c>
      <c r="Q25" s="4">
        <v>1825</v>
      </c>
      <c r="R25" s="4" t="s">
        <v>126</v>
      </c>
      <c r="S25" s="4" t="s">
        <v>123</v>
      </c>
      <c r="T25" s="4" t="s">
        <v>90</v>
      </c>
      <c r="U25" s="4" t="s">
        <v>121</v>
      </c>
      <c r="V25" s="4"/>
      <c r="W25" s="4"/>
      <c r="X25" s="4"/>
      <c r="Y25" s="4"/>
      <c r="Z25" s="4"/>
      <c r="AA25" s="4" t="s">
        <v>99</v>
      </c>
      <c r="AB25" s="4">
        <v>1019007021</v>
      </c>
      <c r="AC25" s="4"/>
      <c r="AD25" s="4"/>
      <c r="AE25" s="4" t="s">
        <v>360</v>
      </c>
      <c r="AF25" s="4">
        <v>1825</v>
      </c>
      <c r="AG25" s="4" t="s">
        <v>80</v>
      </c>
      <c r="AH25" s="4">
        <v>78747010.025000006</v>
      </c>
      <c r="AI25" s="4">
        <v>0</v>
      </c>
      <c r="AJ25" s="3">
        <v>43462</v>
      </c>
      <c r="AK25" s="3">
        <v>45287</v>
      </c>
      <c r="AL25" s="3"/>
      <c r="AM25" s="11">
        <v>20.622568093385212</v>
      </c>
      <c r="AN25" s="11">
        <v>20.622568093385212</v>
      </c>
      <c r="AO25" s="11">
        <v>100</v>
      </c>
      <c r="AP25" s="11">
        <v>42.655009471741309</v>
      </c>
      <c r="AQ25" s="4"/>
    </row>
    <row r="26" spans="1:43" s="9" customFormat="1" ht="15.75" thickBot="1" x14ac:dyDescent="0.3">
      <c r="A26" s="8">
        <v>16</v>
      </c>
      <c r="B26" s="9" t="s">
        <v>333</v>
      </c>
      <c r="C26" s="4" t="s">
        <v>69</v>
      </c>
      <c r="D26" s="4"/>
      <c r="E26" s="4" t="s">
        <v>298</v>
      </c>
      <c r="F26" s="4" t="s">
        <v>380</v>
      </c>
      <c r="G26" s="4" t="s">
        <v>360</v>
      </c>
      <c r="H26" s="4">
        <v>1019007021</v>
      </c>
      <c r="I26" s="4" t="s">
        <v>415</v>
      </c>
      <c r="J26" s="3">
        <v>43444</v>
      </c>
      <c r="K26" s="4" t="s">
        <v>82</v>
      </c>
      <c r="L26" s="4" t="s">
        <v>394</v>
      </c>
      <c r="M26" s="4">
        <v>151338697</v>
      </c>
      <c r="N26" s="4">
        <v>811025861</v>
      </c>
      <c r="O26" s="4" t="s">
        <v>125</v>
      </c>
      <c r="P26" s="4" t="s">
        <v>407</v>
      </c>
      <c r="Q26" s="4">
        <v>1825</v>
      </c>
      <c r="R26" s="4" t="s">
        <v>126</v>
      </c>
      <c r="S26" s="4" t="s">
        <v>123</v>
      </c>
      <c r="T26" s="4" t="s">
        <v>90</v>
      </c>
      <c r="U26" s="4" t="s">
        <v>121</v>
      </c>
      <c r="V26" s="4"/>
      <c r="W26" s="4"/>
      <c r="X26" s="4"/>
      <c r="Y26" s="4"/>
      <c r="Z26" s="4"/>
      <c r="AA26" s="4" t="s">
        <v>99</v>
      </c>
      <c r="AB26" s="4">
        <v>1019007021</v>
      </c>
      <c r="AC26" s="4"/>
      <c r="AD26" s="4"/>
      <c r="AE26" s="4" t="s">
        <v>360</v>
      </c>
      <c r="AF26" s="4">
        <v>1825</v>
      </c>
      <c r="AG26" s="4" t="s">
        <v>80</v>
      </c>
      <c r="AH26" s="4">
        <v>31908801</v>
      </c>
      <c r="AI26" s="4">
        <v>0</v>
      </c>
      <c r="AJ26" s="3">
        <v>43444</v>
      </c>
      <c r="AK26" s="3">
        <v>45269</v>
      </c>
      <c r="AL26" s="3"/>
      <c r="AM26" s="11">
        <v>21.623123957754309</v>
      </c>
      <c r="AN26" s="11">
        <v>21.623123957754309</v>
      </c>
      <c r="AO26" s="11">
        <v>100</v>
      </c>
      <c r="AP26" s="11">
        <v>21.084363505521658</v>
      </c>
      <c r="AQ26" s="4"/>
    </row>
    <row r="27" spans="1:43" s="9" customFormat="1" ht="15.75" thickBot="1" x14ac:dyDescent="0.3">
      <c r="A27" s="8">
        <v>17</v>
      </c>
      <c r="B27" s="9" t="s">
        <v>334</v>
      </c>
      <c r="C27" s="4" t="s">
        <v>69</v>
      </c>
      <c r="D27" s="4"/>
      <c r="E27" s="4" t="s">
        <v>298</v>
      </c>
      <c r="F27" s="4" t="s">
        <v>381</v>
      </c>
      <c r="G27" s="4" t="s">
        <v>360</v>
      </c>
      <c r="H27" s="4">
        <v>1019007021</v>
      </c>
      <c r="I27" s="4" t="s">
        <v>415</v>
      </c>
      <c r="J27" s="3">
        <v>43451</v>
      </c>
      <c r="K27" s="4" t="s">
        <v>82</v>
      </c>
      <c r="L27" s="4" t="s">
        <v>395</v>
      </c>
      <c r="M27" s="4">
        <v>305205992</v>
      </c>
      <c r="N27" s="4">
        <v>807000829</v>
      </c>
      <c r="O27" s="4" t="s">
        <v>130</v>
      </c>
      <c r="P27" s="4" t="s">
        <v>408</v>
      </c>
      <c r="Q27" s="4">
        <v>1825</v>
      </c>
      <c r="R27" s="4" t="s">
        <v>126</v>
      </c>
      <c r="S27" s="4" t="s">
        <v>123</v>
      </c>
      <c r="T27" s="4" t="s">
        <v>90</v>
      </c>
      <c r="U27" s="4" t="s">
        <v>121</v>
      </c>
      <c r="V27" s="4"/>
      <c r="W27" s="4"/>
      <c r="X27" s="4"/>
      <c r="Y27" s="4"/>
      <c r="Z27" s="4"/>
      <c r="AA27" s="4" t="s">
        <v>99</v>
      </c>
      <c r="AB27" s="4">
        <v>1019007021</v>
      </c>
      <c r="AC27" s="4"/>
      <c r="AD27" s="4"/>
      <c r="AE27" s="4" t="s">
        <v>360</v>
      </c>
      <c r="AF27" s="4">
        <v>1825</v>
      </c>
      <c r="AG27" s="4" t="s">
        <v>80</v>
      </c>
      <c r="AH27" s="4">
        <v>181419992</v>
      </c>
      <c r="AI27" s="4">
        <v>0</v>
      </c>
      <c r="AJ27" s="3">
        <v>43451</v>
      </c>
      <c r="AK27" s="3">
        <v>45276</v>
      </c>
      <c r="AL27" s="3"/>
      <c r="AM27" s="11">
        <v>21.234018899388548</v>
      </c>
      <c r="AN27" s="11">
        <v>21.234018899388548</v>
      </c>
      <c r="AO27" s="11">
        <v>100</v>
      </c>
      <c r="AP27" s="11">
        <v>59.441818560364304</v>
      </c>
      <c r="AQ27" s="4"/>
    </row>
    <row r="28" spans="1:43" s="9" customFormat="1" ht="15.75" thickBot="1" x14ac:dyDescent="0.3">
      <c r="A28" s="8">
        <v>18</v>
      </c>
      <c r="B28" s="9" t="s">
        <v>335</v>
      </c>
      <c r="C28" s="4" t="s">
        <v>69</v>
      </c>
      <c r="D28" s="4"/>
      <c r="E28" s="4" t="s">
        <v>298</v>
      </c>
      <c r="F28" s="4" t="s">
        <v>382</v>
      </c>
      <c r="G28" s="4" t="s">
        <v>360</v>
      </c>
      <c r="H28" s="4">
        <v>1019007021</v>
      </c>
      <c r="I28" s="4" t="s">
        <v>415</v>
      </c>
      <c r="J28" s="3">
        <v>43447</v>
      </c>
      <c r="K28" s="4" t="s">
        <v>82</v>
      </c>
      <c r="L28" s="4" t="s">
        <v>396</v>
      </c>
      <c r="M28" s="4">
        <v>583202666</v>
      </c>
      <c r="N28" s="4">
        <v>860056869</v>
      </c>
      <c r="O28" s="4" t="s">
        <v>117</v>
      </c>
      <c r="P28" s="4" t="s">
        <v>409</v>
      </c>
      <c r="Q28" s="4">
        <v>1825</v>
      </c>
      <c r="R28" s="4" t="s">
        <v>126</v>
      </c>
      <c r="S28" s="4" t="s">
        <v>123</v>
      </c>
      <c r="T28" s="4" t="s">
        <v>90</v>
      </c>
      <c r="U28" s="4" t="s">
        <v>121</v>
      </c>
      <c r="V28" s="4"/>
      <c r="W28" s="4"/>
      <c r="X28" s="4"/>
      <c r="Y28" s="4"/>
      <c r="Z28" s="4"/>
      <c r="AA28" s="4" t="s">
        <v>99</v>
      </c>
      <c r="AB28" s="4">
        <v>1019007021</v>
      </c>
      <c r="AC28" s="4"/>
      <c r="AD28" s="4"/>
      <c r="AE28" s="4" t="s">
        <v>360</v>
      </c>
      <c r="AF28" s="4">
        <v>1825</v>
      </c>
      <c r="AG28" s="4" t="s">
        <v>80</v>
      </c>
      <c r="AH28" s="4">
        <v>203599261</v>
      </c>
      <c r="AI28" s="4">
        <v>0</v>
      </c>
      <c r="AJ28" s="3">
        <v>43447</v>
      </c>
      <c r="AK28" s="3">
        <v>45272</v>
      </c>
      <c r="AL28" s="3"/>
      <c r="AM28" s="11">
        <v>21.456364647026124</v>
      </c>
      <c r="AN28" s="11">
        <v>21.456364647026124</v>
      </c>
      <c r="AO28" s="11">
        <v>100</v>
      </c>
      <c r="AP28" s="11">
        <v>34.91055046034375</v>
      </c>
      <c r="AQ28" s="4"/>
    </row>
    <row r="29" spans="1:43" s="9" customFormat="1" ht="15.75" thickBot="1" x14ac:dyDescent="0.3">
      <c r="A29" s="8">
        <v>19</v>
      </c>
      <c r="B29" s="9" t="s">
        <v>336</v>
      </c>
      <c r="C29" s="4" t="s">
        <v>69</v>
      </c>
      <c r="D29" s="4"/>
      <c r="E29" s="4" t="s">
        <v>298</v>
      </c>
      <c r="F29" s="4" t="s">
        <v>383</v>
      </c>
      <c r="G29" s="4" t="s">
        <v>360</v>
      </c>
      <c r="H29" s="4">
        <v>1019007021</v>
      </c>
      <c r="I29" s="4" t="s">
        <v>415</v>
      </c>
      <c r="J29" s="3">
        <v>43413</v>
      </c>
      <c r="K29" s="4" t="s">
        <v>82</v>
      </c>
      <c r="L29" s="4" t="s">
        <v>397</v>
      </c>
      <c r="M29" s="4">
        <v>625339944.59000003</v>
      </c>
      <c r="N29" s="4">
        <v>860007647</v>
      </c>
      <c r="O29" s="4" t="s">
        <v>134</v>
      </c>
      <c r="P29" s="4" t="s">
        <v>410</v>
      </c>
      <c r="Q29" s="4">
        <v>1825</v>
      </c>
      <c r="R29" s="4" t="s">
        <v>126</v>
      </c>
      <c r="S29" s="4" t="s">
        <v>123</v>
      </c>
      <c r="T29" s="4" t="s">
        <v>90</v>
      </c>
      <c r="U29" s="4" t="s">
        <v>121</v>
      </c>
      <c r="V29" s="4"/>
      <c r="W29" s="4"/>
      <c r="X29" s="4"/>
      <c r="Y29" s="4"/>
      <c r="Z29" s="4"/>
      <c r="AA29" s="4" t="s">
        <v>99</v>
      </c>
      <c r="AB29" s="4">
        <v>1019007021</v>
      </c>
      <c r="AC29" s="4"/>
      <c r="AD29" s="4"/>
      <c r="AE29" s="4" t="s">
        <v>360</v>
      </c>
      <c r="AF29" s="4">
        <v>1825</v>
      </c>
      <c r="AG29" s="4" t="s">
        <v>80</v>
      </c>
      <c r="AH29" s="4">
        <v>235644204.59</v>
      </c>
      <c r="AI29" s="4">
        <v>0</v>
      </c>
      <c r="AJ29" s="3">
        <v>43413</v>
      </c>
      <c r="AK29" s="3">
        <v>45238</v>
      </c>
      <c r="AL29" s="3"/>
      <c r="AM29" s="11">
        <v>23.346303501945524</v>
      </c>
      <c r="AN29" s="11">
        <v>23.346303501945524</v>
      </c>
      <c r="AO29" s="11">
        <v>100</v>
      </c>
      <c r="AP29" s="11">
        <v>37.682576818996992</v>
      </c>
      <c r="AQ29" s="4"/>
    </row>
    <row r="30" spans="1:43" s="9" customFormat="1" ht="15.75" thickBot="1" x14ac:dyDescent="0.3">
      <c r="A30" s="8">
        <v>20</v>
      </c>
      <c r="B30" s="9" t="s">
        <v>337</v>
      </c>
      <c r="C30" s="4" t="s">
        <v>69</v>
      </c>
      <c r="D30" s="4"/>
      <c r="E30" s="4" t="s">
        <v>298</v>
      </c>
      <c r="F30" s="4" t="s">
        <v>384</v>
      </c>
      <c r="G30" s="4" t="s">
        <v>360</v>
      </c>
      <c r="H30" s="4">
        <v>1019007021</v>
      </c>
      <c r="I30" s="4" t="s">
        <v>415</v>
      </c>
      <c r="J30" s="3">
        <v>40745</v>
      </c>
      <c r="K30" s="4" t="s">
        <v>94</v>
      </c>
      <c r="L30" s="4" t="s">
        <v>398</v>
      </c>
      <c r="M30" s="4">
        <v>13207261000</v>
      </c>
      <c r="N30" s="4">
        <v>899999061</v>
      </c>
      <c r="O30" s="4" t="s">
        <v>142</v>
      </c>
      <c r="P30" s="4" t="s">
        <v>411</v>
      </c>
      <c r="Q30" s="4">
        <v>4748</v>
      </c>
      <c r="R30" s="4" t="s">
        <v>126</v>
      </c>
      <c r="S30" s="4" t="s">
        <v>123</v>
      </c>
      <c r="T30" s="4" t="s">
        <v>90</v>
      </c>
      <c r="U30" s="4" t="s">
        <v>121</v>
      </c>
      <c r="V30" s="4"/>
      <c r="W30" s="4"/>
      <c r="X30" s="4"/>
      <c r="Y30" s="4"/>
      <c r="Z30" s="4"/>
      <c r="AA30" s="4" t="s">
        <v>99</v>
      </c>
      <c r="AB30" s="4">
        <v>1019007021</v>
      </c>
      <c r="AC30" s="4"/>
      <c r="AD30" s="4"/>
      <c r="AE30" s="4" t="s">
        <v>360</v>
      </c>
      <c r="AF30" s="4">
        <v>4748</v>
      </c>
      <c r="AG30" s="4" t="s">
        <v>93</v>
      </c>
      <c r="AH30" s="4">
        <v>0</v>
      </c>
      <c r="AI30" s="4">
        <v>1461</v>
      </c>
      <c r="AJ30" s="3">
        <v>40745</v>
      </c>
      <c r="AK30" s="3">
        <v>45493</v>
      </c>
      <c r="AL30" s="3"/>
      <c r="AM30" s="11">
        <v>65.142124385552464</v>
      </c>
      <c r="AN30" s="11">
        <v>65.142124385552464</v>
      </c>
      <c r="AO30" s="11">
        <v>53.833192923336149</v>
      </c>
      <c r="AP30" s="11">
        <v>0</v>
      </c>
      <c r="AQ30" s="4"/>
    </row>
    <row r="31" spans="1:43" s="9" customFormat="1" ht="15.75" thickBot="1" x14ac:dyDescent="0.3">
      <c r="A31" s="8">
        <v>21</v>
      </c>
      <c r="B31" s="9" t="s">
        <v>338</v>
      </c>
      <c r="C31" s="4" t="s">
        <v>69</v>
      </c>
      <c r="D31" s="4"/>
      <c r="E31" s="4" t="s">
        <v>298</v>
      </c>
      <c r="F31" s="4" t="s">
        <v>532</v>
      </c>
      <c r="G31" s="4" t="s">
        <v>360</v>
      </c>
      <c r="H31" s="4">
        <v>1019007021</v>
      </c>
      <c r="I31" s="4" t="s">
        <v>415</v>
      </c>
      <c r="J31" s="3">
        <v>43789</v>
      </c>
      <c r="K31" s="4" t="s">
        <v>70</v>
      </c>
      <c r="L31" s="4" t="s">
        <v>534</v>
      </c>
      <c r="M31" s="4">
        <v>17825409692.889999</v>
      </c>
      <c r="N31" s="4">
        <v>899999001</v>
      </c>
      <c r="O31" s="4" t="s">
        <v>134</v>
      </c>
      <c r="P31" s="4" t="s">
        <v>536</v>
      </c>
      <c r="Q31" s="4">
        <v>407</v>
      </c>
      <c r="R31" s="4" t="s">
        <v>126</v>
      </c>
      <c r="S31" s="4" t="s">
        <v>123</v>
      </c>
      <c r="T31" s="4" t="s">
        <v>90</v>
      </c>
      <c r="U31" s="4" t="s">
        <v>121</v>
      </c>
      <c r="V31" s="4"/>
      <c r="W31" s="4"/>
      <c r="X31" s="4"/>
      <c r="Y31" s="4"/>
      <c r="Z31" s="4"/>
      <c r="AA31" s="4" t="s">
        <v>99</v>
      </c>
      <c r="AB31" s="4">
        <v>1019007021</v>
      </c>
      <c r="AC31" s="4"/>
      <c r="AD31" s="4"/>
      <c r="AE31" s="4" t="s">
        <v>360</v>
      </c>
      <c r="AF31" s="4">
        <v>407</v>
      </c>
      <c r="AG31" s="4" t="s">
        <v>113</v>
      </c>
      <c r="AH31" s="4">
        <v>0</v>
      </c>
      <c r="AI31" s="4">
        <v>0</v>
      </c>
      <c r="AJ31" s="3">
        <v>43789</v>
      </c>
      <c r="AK31" s="3">
        <v>44196</v>
      </c>
      <c r="AL31" s="3"/>
      <c r="AM31" s="11">
        <v>12.2194513715711</v>
      </c>
      <c r="AN31" s="11">
        <v>12.2194513715711</v>
      </c>
      <c r="AO31" s="11">
        <v>12.285012285012286</v>
      </c>
      <c r="AP31" s="11">
        <v>100.00000000061711</v>
      </c>
      <c r="AQ31" s="4" t="s">
        <v>537</v>
      </c>
    </row>
    <row r="32" spans="1:43" s="9" customFormat="1" ht="15.75" thickBot="1" x14ac:dyDescent="0.3">
      <c r="A32" s="8">
        <v>22</v>
      </c>
      <c r="B32" s="9" t="s">
        <v>339</v>
      </c>
      <c r="C32" s="4" t="s">
        <v>69</v>
      </c>
      <c r="D32" s="4"/>
      <c r="E32" s="4" t="s">
        <v>298</v>
      </c>
      <c r="F32" s="4" t="s">
        <v>533</v>
      </c>
      <c r="G32" s="4" t="s">
        <v>360</v>
      </c>
      <c r="H32" s="4">
        <v>1019007021</v>
      </c>
      <c r="I32" s="4" t="s">
        <v>415</v>
      </c>
      <c r="J32" s="3">
        <v>43796</v>
      </c>
      <c r="K32" s="4" t="s">
        <v>70</v>
      </c>
      <c r="L32" s="4" t="s">
        <v>535</v>
      </c>
      <c r="M32" s="4">
        <v>6745714507</v>
      </c>
      <c r="N32" s="4">
        <v>899999001</v>
      </c>
      <c r="O32" s="4" t="s">
        <v>134</v>
      </c>
      <c r="P32" s="4" t="s">
        <v>536</v>
      </c>
      <c r="Q32" s="4">
        <v>1826</v>
      </c>
      <c r="R32" s="4" t="s">
        <v>126</v>
      </c>
      <c r="S32" s="4" t="s">
        <v>123</v>
      </c>
      <c r="T32" s="4" t="s">
        <v>90</v>
      </c>
      <c r="U32" s="4" t="s">
        <v>121</v>
      </c>
      <c r="V32" s="4"/>
      <c r="W32" s="4"/>
      <c r="X32" s="4"/>
      <c r="Y32" s="4"/>
      <c r="Z32" s="4"/>
      <c r="AA32" s="4" t="s">
        <v>99</v>
      </c>
      <c r="AB32" s="4">
        <v>1019007021</v>
      </c>
      <c r="AC32" s="4"/>
      <c r="AD32" s="4"/>
      <c r="AE32" s="4" t="s">
        <v>360</v>
      </c>
      <c r="AF32" s="4">
        <v>1826</v>
      </c>
      <c r="AG32" s="4" t="s">
        <v>113</v>
      </c>
      <c r="AH32" s="4">
        <v>0</v>
      </c>
      <c r="AI32" s="4">
        <v>0</v>
      </c>
      <c r="AJ32" s="3">
        <v>43796</v>
      </c>
      <c r="AK32" s="3">
        <v>45622</v>
      </c>
      <c r="AL32" s="3"/>
      <c r="AM32" s="11">
        <v>2.33463035019455</v>
      </c>
      <c r="AN32" s="11">
        <v>2.33463035019455</v>
      </c>
      <c r="AO32" s="11">
        <v>2.3548740416210299</v>
      </c>
      <c r="AP32" s="11">
        <v>100</v>
      </c>
      <c r="AQ32" s="4" t="s">
        <v>537</v>
      </c>
    </row>
    <row r="33" spans="1:43" x14ac:dyDescent="0.25">
      <c r="A33" s="1">
        <v>-1</v>
      </c>
      <c r="C33" s="2" t="s">
        <v>67</v>
      </c>
      <c r="D33" s="2" t="s">
        <v>67</v>
      </c>
      <c r="E33" s="2" t="s">
        <v>67</v>
      </c>
      <c r="F33" s="2" t="s">
        <v>67</v>
      </c>
      <c r="G33" s="2" t="s">
        <v>67</v>
      </c>
      <c r="H33" s="2" t="s">
        <v>67</v>
      </c>
      <c r="I33" s="2" t="s">
        <v>67</v>
      </c>
      <c r="J33" s="2" t="s">
        <v>67</v>
      </c>
      <c r="K33" s="2" t="s">
        <v>67</v>
      </c>
      <c r="L33" s="2" t="s">
        <v>67</v>
      </c>
      <c r="M33" s="2" t="s">
        <v>67</v>
      </c>
      <c r="N33" s="2" t="s">
        <v>67</v>
      </c>
      <c r="O33" s="2" t="s">
        <v>67</v>
      </c>
      <c r="P33" s="2" t="s">
        <v>67</v>
      </c>
      <c r="Q33" s="2" t="s">
        <v>67</v>
      </c>
      <c r="R33" s="2" t="s">
        <v>67</v>
      </c>
      <c r="S33" s="2" t="s">
        <v>67</v>
      </c>
      <c r="T33" s="2" t="s">
        <v>67</v>
      </c>
      <c r="U33" s="2" t="s">
        <v>67</v>
      </c>
      <c r="V33" s="2" t="s">
        <v>67</v>
      </c>
      <c r="W33" s="2" t="s">
        <v>67</v>
      </c>
      <c r="X33" s="2" t="s">
        <v>67</v>
      </c>
      <c r="Y33" s="2" t="s">
        <v>67</v>
      </c>
      <c r="Z33" s="2" t="s">
        <v>67</v>
      </c>
      <c r="AA33" s="2" t="s">
        <v>67</v>
      </c>
      <c r="AB33" s="2" t="s">
        <v>67</v>
      </c>
      <c r="AC33" s="2" t="s">
        <v>67</v>
      </c>
      <c r="AD33" s="2" t="s">
        <v>67</v>
      </c>
      <c r="AE33" s="2" t="s">
        <v>67</v>
      </c>
      <c r="AF33" s="2" t="s">
        <v>67</v>
      </c>
      <c r="AG33" s="2" t="s">
        <v>67</v>
      </c>
      <c r="AH33" s="2" t="s">
        <v>67</v>
      </c>
      <c r="AI33" s="2" t="s">
        <v>67</v>
      </c>
      <c r="AJ33" s="2" t="s">
        <v>67</v>
      </c>
      <c r="AK33" s="2" t="s">
        <v>67</v>
      </c>
      <c r="AL33" s="2" t="s">
        <v>67</v>
      </c>
      <c r="AM33" s="2" t="s">
        <v>67</v>
      </c>
      <c r="AN33" s="2" t="s">
        <v>67</v>
      </c>
      <c r="AO33" s="2" t="s">
        <v>67</v>
      </c>
      <c r="AP33" s="2" t="s">
        <v>67</v>
      </c>
      <c r="AQ33" s="2" t="s">
        <v>67</v>
      </c>
    </row>
    <row r="34" spans="1:43" x14ac:dyDescent="0.25">
      <c r="A34" s="1">
        <v>999999</v>
      </c>
      <c r="B34" t="s">
        <v>68</v>
      </c>
      <c r="C34" s="2" t="s">
        <v>67</v>
      </c>
      <c r="D34" s="2" t="s">
        <v>67</v>
      </c>
      <c r="E34" s="2" t="s">
        <v>67</v>
      </c>
      <c r="F34" s="2" t="s">
        <v>67</v>
      </c>
      <c r="G34" s="2" t="s">
        <v>67</v>
      </c>
      <c r="H34" s="2" t="s">
        <v>67</v>
      </c>
      <c r="I34" s="2" t="s">
        <v>67</v>
      </c>
      <c r="J34" s="2" t="s">
        <v>67</v>
      </c>
      <c r="K34" s="2" t="s">
        <v>67</v>
      </c>
      <c r="L34" s="2" t="s">
        <v>67</v>
      </c>
      <c r="N34" s="2" t="s">
        <v>67</v>
      </c>
      <c r="O34" s="2" t="s">
        <v>67</v>
      </c>
      <c r="P34" s="2" t="s">
        <v>67</v>
      </c>
      <c r="Q34" s="2" t="s">
        <v>67</v>
      </c>
      <c r="R34" s="2" t="s">
        <v>67</v>
      </c>
      <c r="S34" s="2" t="s">
        <v>67</v>
      </c>
      <c r="T34" s="2" t="s">
        <v>67</v>
      </c>
      <c r="U34" s="2" t="s">
        <v>67</v>
      </c>
      <c r="V34" s="2" t="s">
        <v>67</v>
      </c>
      <c r="W34" s="2" t="s">
        <v>67</v>
      </c>
      <c r="X34" s="2" t="s">
        <v>67</v>
      </c>
      <c r="Y34" s="2" t="s">
        <v>67</v>
      </c>
      <c r="Z34" s="2" t="s">
        <v>67</v>
      </c>
      <c r="AA34" s="2" t="s">
        <v>67</v>
      </c>
      <c r="AB34" s="2" t="s">
        <v>67</v>
      </c>
      <c r="AC34" s="2" t="s">
        <v>67</v>
      </c>
      <c r="AD34" s="2" t="s">
        <v>67</v>
      </c>
      <c r="AE34" s="2" t="s">
        <v>67</v>
      </c>
      <c r="AF34" s="2" t="s">
        <v>67</v>
      </c>
      <c r="AG34" s="2" t="s">
        <v>67</v>
      </c>
      <c r="AI34" s="2" t="s">
        <v>67</v>
      </c>
      <c r="AJ34" s="2" t="s">
        <v>67</v>
      </c>
      <c r="AK34" s="2" t="s">
        <v>67</v>
      </c>
      <c r="AL34" s="2" t="s">
        <v>67</v>
      </c>
      <c r="AM34" s="2" t="s">
        <v>67</v>
      </c>
      <c r="AN34" s="2" t="s">
        <v>67</v>
      </c>
      <c r="AO34" s="2" t="s">
        <v>67</v>
      </c>
      <c r="AP34" s="2" t="s">
        <v>67</v>
      </c>
      <c r="AQ34" s="2" t="s">
        <v>67</v>
      </c>
    </row>
    <row r="351024" spans="1:10" x14ac:dyDescent="0.25">
      <c r="A351024" t="s">
        <v>69</v>
      </c>
      <c r="B351024" t="s">
        <v>298</v>
      </c>
      <c r="C351024" t="s">
        <v>70</v>
      </c>
      <c r="D351024" t="s">
        <v>73</v>
      </c>
      <c r="E351024" t="s">
        <v>76</v>
      </c>
      <c r="F351024" t="s">
        <v>77</v>
      </c>
      <c r="G351024" t="s">
        <v>78</v>
      </c>
      <c r="H351024" t="s">
        <v>75</v>
      </c>
      <c r="I351024" t="s">
        <v>75</v>
      </c>
      <c r="J351024" t="s">
        <v>80</v>
      </c>
    </row>
    <row r="351025" spans="1:10" x14ac:dyDescent="0.25">
      <c r="A351025" t="s">
        <v>81</v>
      </c>
      <c r="B351025" t="s">
        <v>299</v>
      </c>
      <c r="C351025" t="s">
        <v>82</v>
      </c>
      <c r="D351025" t="s">
        <v>85</v>
      </c>
      <c r="E351025" t="s">
        <v>88</v>
      </c>
      <c r="F351025" t="s">
        <v>89</v>
      </c>
      <c r="G351025" t="s">
        <v>90</v>
      </c>
      <c r="H351025" t="s">
        <v>91</v>
      </c>
      <c r="I351025" t="s">
        <v>300</v>
      </c>
      <c r="J351025" t="s">
        <v>93</v>
      </c>
    </row>
    <row r="351026" spans="1:10" x14ac:dyDescent="0.25">
      <c r="B351026" t="s">
        <v>123</v>
      </c>
      <c r="C351026" t="s">
        <v>94</v>
      </c>
      <c r="D351026" t="s">
        <v>97</v>
      </c>
      <c r="E351026" t="s">
        <v>100</v>
      </c>
      <c r="F351026" t="s">
        <v>101</v>
      </c>
      <c r="G351026" t="s">
        <v>102</v>
      </c>
      <c r="H351026" t="s">
        <v>99</v>
      </c>
      <c r="I351026" t="s">
        <v>99</v>
      </c>
      <c r="J351026" t="s">
        <v>104</v>
      </c>
    </row>
    <row r="351027" spans="1:10" x14ac:dyDescent="0.25">
      <c r="C351027" t="s">
        <v>105</v>
      </c>
      <c r="D351027" t="s">
        <v>108</v>
      </c>
      <c r="E351027" t="s">
        <v>111</v>
      </c>
      <c r="F351027" t="s">
        <v>112</v>
      </c>
      <c r="G351027" t="s">
        <v>109</v>
      </c>
      <c r="H351027" t="s">
        <v>110</v>
      </c>
      <c r="I351027" t="s">
        <v>301</v>
      </c>
      <c r="J351027" t="s">
        <v>113</v>
      </c>
    </row>
    <row r="351028" spans="1:10" x14ac:dyDescent="0.25">
      <c r="C351028" t="s">
        <v>114</v>
      </c>
      <c r="D351028" t="s">
        <v>117</v>
      </c>
      <c r="E351028" t="s">
        <v>119</v>
      </c>
      <c r="F351028" t="s">
        <v>120</v>
      </c>
      <c r="H351028" t="s">
        <v>121</v>
      </c>
    </row>
    <row r="351029" spans="1:10" x14ac:dyDescent="0.25">
      <c r="C351029" t="s">
        <v>122</v>
      </c>
      <c r="D351029" t="s">
        <v>125</v>
      </c>
      <c r="E351029" t="s">
        <v>126</v>
      </c>
      <c r="F351029" t="s">
        <v>127</v>
      </c>
    </row>
    <row r="351030" spans="1:10" x14ac:dyDescent="0.25">
      <c r="C351030" t="s">
        <v>128</v>
      </c>
      <c r="D351030" t="s">
        <v>130</v>
      </c>
      <c r="F351030" t="s">
        <v>131</v>
      </c>
    </row>
    <row r="351031" spans="1:10" x14ac:dyDescent="0.25">
      <c r="C351031" t="s">
        <v>132</v>
      </c>
      <c r="D351031" t="s">
        <v>134</v>
      </c>
      <c r="F351031" t="s">
        <v>135</v>
      </c>
    </row>
    <row r="351032" spans="1:10" x14ac:dyDescent="0.25">
      <c r="C351032" t="s">
        <v>136</v>
      </c>
      <c r="D351032" t="s">
        <v>138</v>
      </c>
      <c r="F351032" t="s">
        <v>139</v>
      </c>
    </row>
    <row r="351033" spans="1:10" x14ac:dyDescent="0.25">
      <c r="C351033" t="s">
        <v>140</v>
      </c>
      <c r="D351033" t="s">
        <v>142</v>
      </c>
      <c r="F351033" t="s">
        <v>143</v>
      </c>
    </row>
    <row r="351034" spans="1:10" x14ac:dyDescent="0.25">
      <c r="C351034" t="s">
        <v>144</v>
      </c>
      <c r="D351034" t="s">
        <v>146</v>
      </c>
      <c r="F351034" t="s">
        <v>147</v>
      </c>
    </row>
    <row r="351035" spans="1:10" x14ac:dyDescent="0.25">
      <c r="C351035" t="s">
        <v>148</v>
      </c>
      <c r="F351035" t="s">
        <v>150</v>
      </c>
    </row>
    <row r="351036" spans="1:10" x14ac:dyDescent="0.25">
      <c r="C351036" t="s">
        <v>151</v>
      </c>
      <c r="F351036" t="s">
        <v>153</v>
      </c>
    </row>
    <row r="351037" spans="1:10" x14ac:dyDescent="0.25">
      <c r="C351037" t="s">
        <v>154</v>
      </c>
      <c r="F351037" t="s">
        <v>156</v>
      </c>
    </row>
    <row r="351038" spans="1:10" x14ac:dyDescent="0.25">
      <c r="C351038" t="s">
        <v>157</v>
      </c>
      <c r="F351038" t="s">
        <v>159</v>
      </c>
    </row>
    <row r="351039" spans="1:10" x14ac:dyDescent="0.25">
      <c r="C351039" t="s">
        <v>160</v>
      </c>
      <c r="F351039" t="s">
        <v>162</v>
      </c>
    </row>
    <row r="351040" spans="1:10" x14ac:dyDescent="0.25">
      <c r="C351040" t="s">
        <v>163</v>
      </c>
      <c r="F351040" t="s">
        <v>165</v>
      </c>
    </row>
    <row r="351041" spans="3:6" x14ac:dyDescent="0.25">
      <c r="C351041" t="s">
        <v>166</v>
      </c>
      <c r="F351041" t="s">
        <v>168</v>
      </c>
    </row>
    <row r="351042" spans="3:6" x14ac:dyDescent="0.25">
      <c r="C351042" t="s">
        <v>169</v>
      </c>
      <c r="F351042" t="s">
        <v>171</v>
      </c>
    </row>
    <row r="351043" spans="3:6" x14ac:dyDescent="0.25">
      <c r="C351043" t="s">
        <v>172</v>
      </c>
      <c r="F351043" t="s">
        <v>174</v>
      </c>
    </row>
    <row r="351044" spans="3:6" x14ac:dyDescent="0.25">
      <c r="C351044" t="s">
        <v>175</v>
      </c>
      <c r="F351044" t="s">
        <v>176</v>
      </c>
    </row>
    <row r="351045" spans="3:6" x14ac:dyDescent="0.25">
      <c r="C351045" t="s">
        <v>177</v>
      </c>
      <c r="F351045" t="s">
        <v>178</v>
      </c>
    </row>
    <row r="351046" spans="3:6" x14ac:dyDescent="0.25">
      <c r="C351046" t="s">
        <v>179</v>
      </c>
      <c r="F351046" t="s">
        <v>180</v>
      </c>
    </row>
    <row r="351047" spans="3:6" x14ac:dyDescent="0.25">
      <c r="C351047" t="s">
        <v>181</v>
      </c>
      <c r="F351047" t="s">
        <v>182</v>
      </c>
    </row>
    <row r="351048" spans="3:6" x14ac:dyDescent="0.25">
      <c r="C351048" t="s">
        <v>183</v>
      </c>
      <c r="F351048" t="s">
        <v>184</v>
      </c>
    </row>
    <row r="351049" spans="3:6" x14ac:dyDescent="0.25">
      <c r="C351049" t="s">
        <v>185</v>
      </c>
      <c r="F351049" t="s">
        <v>186</v>
      </c>
    </row>
    <row r="351050" spans="3:6" x14ac:dyDescent="0.25">
      <c r="C351050" t="s">
        <v>187</v>
      </c>
      <c r="F351050" t="s">
        <v>188</v>
      </c>
    </row>
    <row r="351051" spans="3:6" x14ac:dyDescent="0.25">
      <c r="C351051" t="s">
        <v>189</v>
      </c>
      <c r="F351051" t="s">
        <v>190</v>
      </c>
    </row>
    <row r="351052" spans="3:6" x14ac:dyDescent="0.25">
      <c r="C351052" t="s">
        <v>191</v>
      </c>
      <c r="F351052" t="s">
        <v>192</v>
      </c>
    </row>
    <row r="351053" spans="3:6" x14ac:dyDescent="0.25">
      <c r="C351053" t="s">
        <v>193</v>
      </c>
      <c r="F351053" t="s">
        <v>194</v>
      </c>
    </row>
    <row r="351054" spans="3:6" x14ac:dyDescent="0.25">
      <c r="C351054" t="s">
        <v>195</v>
      </c>
      <c r="F351054" t="s">
        <v>196</v>
      </c>
    </row>
    <row r="351055" spans="3:6" x14ac:dyDescent="0.25">
      <c r="C351055" t="s">
        <v>197</v>
      </c>
      <c r="F351055" t="s">
        <v>198</v>
      </c>
    </row>
    <row r="351056" spans="3:6" x14ac:dyDescent="0.25">
      <c r="C351056" t="s">
        <v>199</v>
      </c>
      <c r="F351056" t="s">
        <v>200</v>
      </c>
    </row>
    <row r="351057" spans="3:6" x14ac:dyDescent="0.25">
      <c r="C351057" t="s">
        <v>201</v>
      </c>
      <c r="F351057" t="s">
        <v>202</v>
      </c>
    </row>
    <row r="351058" spans="3:6" x14ac:dyDescent="0.25">
      <c r="C351058" t="s">
        <v>203</v>
      </c>
      <c r="F351058" t="s">
        <v>204</v>
      </c>
    </row>
    <row r="351059" spans="3:6" x14ac:dyDescent="0.25">
      <c r="C351059" t="s">
        <v>205</v>
      </c>
      <c r="F351059" t="s">
        <v>206</v>
      </c>
    </row>
    <row r="351060" spans="3:6" x14ac:dyDescent="0.25">
      <c r="C351060" t="s">
        <v>207</v>
      </c>
      <c r="F351060" t="s">
        <v>208</v>
      </c>
    </row>
    <row r="351061" spans="3:6" x14ac:dyDescent="0.25">
      <c r="C351061" t="s">
        <v>209</v>
      </c>
      <c r="F351061" t="s">
        <v>210</v>
      </c>
    </row>
    <row r="351062" spans="3:6" x14ac:dyDescent="0.25">
      <c r="C351062" t="s">
        <v>211</v>
      </c>
      <c r="F351062" t="s">
        <v>212</v>
      </c>
    </row>
    <row r="351063" spans="3:6" x14ac:dyDescent="0.25">
      <c r="C351063" t="s">
        <v>213</v>
      </c>
      <c r="F351063" t="s">
        <v>214</v>
      </c>
    </row>
    <row r="351064" spans="3:6" x14ac:dyDescent="0.25">
      <c r="C351064" t="s">
        <v>215</v>
      </c>
      <c r="F351064" t="s">
        <v>216</v>
      </c>
    </row>
    <row r="351065" spans="3:6" x14ac:dyDescent="0.25">
      <c r="C351065" t="s">
        <v>217</v>
      </c>
      <c r="F351065" t="s">
        <v>218</v>
      </c>
    </row>
    <row r="351066" spans="3:6" x14ac:dyDescent="0.25">
      <c r="C351066" t="s">
        <v>219</v>
      </c>
      <c r="F351066" t="s">
        <v>220</v>
      </c>
    </row>
    <row r="351067" spans="3:6" x14ac:dyDescent="0.25">
      <c r="C351067" t="s">
        <v>221</v>
      </c>
      <c r="F351067" t="s">
        <v>222</v>
      </c>
    </row>
    <row r="351068" spans="3:6" x14ac:dyDescent="0.25">
      <c r="C351068" t="s">
        <v>223</v>
      </c>
      <c r="F351068" t="s">
        <v>224</v>
      </c>
    </row>
    <row r="351069" spans="3:6" x14ac:dyDescent="0.25">
      <c r="C351069" t="s">
        <v>225</v>
      </c>
      <c r="F351069" t="s">
        <v>226</v>
      </c>
    </row>
    <row r="351070" spans="3:6" x14ac:dyDescent="0.25">
      <c r="C351070" t="s">
        <v>227</v>
      </c>
      <c r="F351070" t="s">
        <v>228</v>
      </c>
    </row>
    <row r="351071" spans="3:6" x14ac:dyDescent="0.25">
      <c r="C351071" t="s">
        <v>229</v>
      </c>
      <c r="F351071" t="s">
        <v>230</v>
      </c>
    </row>
    <row r="351072" spans="3:6" x14ac:dyDescent="0.25">
      <c r="C351072" t="s">
        <v>231</v>
      </c>
      <c r="F351072" t="s">
        <v>232</v>
      </c>
    </row>
    <row r="351073" spans="3:6" x14ac:dyDescent="0.25">
      <c r="C351073" t="s">
        <v>233</v>
      </c>
      <c r="F351073" t="s">
        <v>234</v>
      </c>
    </row>
    <row r="351074" spans="3:6" x14ac:dyDescent="0.25">
      <c r="C351074" t="s">
        <v>235</v>
      </c>
      <c r="F351074" t="s">
        <v>236</v>
      </c>
    </row>
    <row r="351075" spans="3:6" x14ac:dyDescent="0.25">
      <c r="F351075" t="s">
        <v>237</v>
      </c>
    </row>
    <row r="351076" spans="3:6" x14ac:dyDescent="0.25">
      <c r="F351076" t="s">
        <v>238</v>
      </c>
    </row>
    <row r="351077" spans="3:6" x14ac:dyDescent="0.25">
      <c r="F351077" t="s">
        <v>239</v>
      </c>
    </row>
    <row r="351078" spans="3:6" x14ac:dyDescent="0.25">
      <c r="F351078" t="s">
        <v>123</v>
      </c>
    </row>
  </sheetData>
  <autoFilter ref="C10:AQ30" xr:uid="{7C10FB0F-CAA9-4D31-8C81-C07338AA2E39}"/>
  <mergeCells count="1">
    <mergeCell ref="B8:AQ8"/>
  </mergeCells>
  <dataValidations xWindow="338" yWindow="693"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2" xr:uid="{00000000-0002-0000-0300-000000000000}">
      <formula1>$A$351023:$A$351025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2" xr:uid="{00000000-0002-0000-0300-000002000000}">
      <formula1>$B$351023:$B$351026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2" xr:uid="{00000000-0002-0000-0300-000008000000}">
      <formula1>$C$351023:$C$351074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2" xr:uid="{00000000-0002-0000-0300-00000C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2" xr:uid="{00000000-0002-0000-0300-00000F000000}">
      <formula1>$E$351023:$E$351029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2" xr:uid="{00000000-0002-0000-0300-000010000000}">
      <formula1>$F$351023:$F$351078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2" xr:uid="{00000000-0002-0000-0300-000011000000}">
      <formula1>$G$351023:$G$351027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2" xr:uid="{00000000-0002-0000-0300-000012000000}">
      <formula1>$H$351023:$H$351028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2" xr:uid="{00000000-0002-0000-0300-000015000000}">
      <formula1>$D$351023:$D$351034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2" xr:uid="{00000000-0002-0000-0300-000018000000}">
      <formula1>$I$351023:$I$351027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2" xr:uid="{00000000-0002-0000-0300-00001B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2" xr:uid="{00000000-0002-0000-0300-00001E000000}">
      <formula1>$J$351023:$J$351027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2"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2"/>
  <sheetViews>
    <sheetView workbookViewId="0">
      <selection activeCell="Q15" sqref="Q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43830</v>
      </c>
    </row>
    <row r="6" spans="1:18" x14ac:dyDescent="0.25">
      <c r="B6" s="1" t="s">
        <v>7</v>
      </c>
      <c r="C6" s="1">
        <v>1</v>
      </c>
      <c r="D6" s="1" t="s">
        <v>8</v>
      </c>
    </row>
    <row r="8" spans="1:18" x14ac:dyDescent="0.25">
      <c r="A8" s="1" t="s">
        <v>9</v>
      </c>
      <c r="B8" s="13" t="s">
        <v>303</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t="s">
        <v>431</v>
      </c>
      <c r="F11" s="3">
        <v>43825</v>
      </c>
      <c r="G11" s="4" t="s">
        <v>317</v>
      </c>
      <c r="H11" s="4">
        <v>860008890</v>
      </c>
      <c r="I11" s="4" t="s">
        <v>125</v>
      </c>
      <c r="J11" s="4" t="s">
        <v>472</v>
      </c>
      <c r="K11" s="4" t="s">
        <v>86</v>
      </c>
      <c r="L11" s="4" t="s">
        <v>75</v>
      </c>
      <c r="M11" s="4"/>
      <c r="N11" s="4">
        <v>860008890</v>
      </c>
      <c r="O11" s="4" t="s">
        <v>125</v>
      </c>
      <c r="P11" s="4" t="s">
        <v>67</v>
      </c>
      <c r="Q11" s="4" t="s">
        <v>473</v>
      </c>
      <c r="R11" s="4" t="s">
        <v>67</v>
      </c>
    </row>
    <row r="12" spans="1:18" s="7" customFormat="1" ht="15.75" thickBot="1" x14ac:dyDescent="0.3">
      <c r="A12" s="6">
        <v>2</v>
      </c>
      <c r="B12" s="7" t="s">
        <v>319</v>
      </c>
      <c r="C12" s="4" t="s">
        <v>69</v>
      </c>
      <c r="D12" s="4"/>
      <c r="E12" s="4" t="s">
        <v>431</v>
      </c>
      <c r="F12" s="3">
        <v>43825</v>
      </c>
      <c r="G12" s="4" t="s">
        <v>317</v>
      </c>
      <c r="H12" s="4">
        <v>860008890</v>
      </c>
      <c r="I12" s="4" t="s">
        <v>125</v>
      </c>
      <c r="J12" s="4" t="s">
        <v>472</v>
      </c>
      <c r="K12" s="4" t="s">
        <v>86</v>
      </c>
      <c r="L12" s="4" t="s">
        <v>75</v>
      </c>
      <c r="M12" s="4"/>
      <c r="N12" s="4">
        <v>860036884</v>
      </c>
      <c r="O12" s="4" t="s">
        <v>85</v>
      </c>
      <c r="P12" s="4"/>
      <c r="Q12" s="4" t="s">
        <v>474</v>
      </c>
      <c r="R12" s="4"/>
    </row>
    <row r="351002" spans="1:5" x14ac:dyDescent="0.25">
      <c r="A351002" t="s">
        <v>69</v>
      </c>
      <c r="B351002" t="s">
        <v>316</v>
      </c>
      <c r="C351002" t="s">
        <v>73</v>
      </c>
      <c r="D351002" t="s">
        <v>74</v>
      </c>
      <c r="E351002" t="s">
        <v>75</v>
      </c>
    </row>
    <row r="351003" spans="1:5" x14ac:dyDescent="0.25">
      <c r="A351003" t="s">
        <v>81</v>
      </c>
      <c r="B351003" t="s">
        <v>317</v>
      </c>
      <c r="C351003" t="s">
        <v>85</v>
      </c>
      <c r="D351003" t="s">
        <v>86</v>
      </c>
      <c r="E351003" t="s">
        <v>87</v>
      </c>
    </row>
    <row r="351004" spans="1:5" x14ac:dyDescent="0.25">
      <c r="B351004" t="s">
        <v>123</v>
      </c>
      <c r="C351004" t="s">
        <v>97</v>
      </c>
      <c r="D351004" t="s">
        <v>123</v>
      </c>
      <c r="E351004" t="s">
        <v>99</v>
      </c>
    </row>
    <row r="351005" spans="1:5" x14ac:dyDescent="0.25">
      <c r="C351005" t="s">
        <v>108</v>
      </c>
      <c r="E351005" t="s">
        <v>110</v>
      </c>
    </row>
    <row r="351006" spans="1:5" x14ac:dyDescent="0.25">
      <c r="C351006" t="s">
        <v>117</v>
      </c>
      <c r="E351006" t="s">
        <v>118</v>
      </c>
    </row>
    <row r="351007" spans="1:5" x14ac:dyDescent="0.25">
      <c r="C351007" t="s">
        <v>125</v>
      </c>
    </row>
    <row r="351008" spans="1:5" x14ac:dyDescent="0.25">
      <c r="C351008" t="s">
        <v>130</v>
      </c>
    </row>
    <row r="351009" spans="3:3" x14ac:dyDescent="0.25">
      <c r="C351009" t="s">
        <v>134</v>
      </c>
    </row>
    <row r="351010" spans="3:3" x14ac:dyDescent="0.25">
      <c r="C351010" t="s">
        <v>138</v>
      </c>
    </row>
    <row r="351011" spans="3:3" x14ac:dyDescent="0.25">
      <c r="C351011" t="s">
        <v>142</v>
      </c>
    </row>
    <row r="351012" spans="3:3" x14ac:dyDescent="0.25">
      <c r="C351012" t="s">
        <v>146</v>
      </c>
    </row>
  </sheetData>
  <mergeCells count="1">
    <mergeCell ref="B8:R8"/>
  </mergeCells>
  <dataValidations xWindow="415" yWindow="539"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$B$351001:$B$351004</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$C$351001:$C$351012</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$D$351001:$D$351004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$E$351001:$E$351006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$C$351001:$C$351012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2020-01-14T14:19:49Z</dcterms:created>
  <dcterms:modified xsi:type="dcterms:W3CDTF">2020-01-14T14:19:49Z</dcterms:modified>
  <revision>0</revision>
</coreProperties>
</file>