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CORTES\AppData\Local\Microsoft\Windows\INetCache\Content.Outlook\4P2AQL57\"/>
    </mc:Choice>
  </mc:AlternateContent>
  <xr:revisionPtr revIDLastSave="0" documentId="13_ncr:1_{FF29D311-F5AC-4AD1-BDEB-85FDFD0649C2}" xr6:coauthVersionLast="45" xr6:coauthVersionMax="45" xr10:uidLastSave="{00000000-0000-0000-0000-000000000000}"/>
  <bookViews>
    <workbookView xWindow="0" yWindow="0" windowWidth="25200" windowHeight="15150" firstSheet="1"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CONTRACTUAL-CO...'!$C$10:$AY$41</definedName>
    <definedName name="_xlnm._FilterDatabase" localSheetId="3" hidden="1">'F5.4  GESTIÓN CONTRACTUAL - ...'!$C$10:$AQ$25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<sst xmlns="http://schemas.openxmlformats.org/spreadsheetml/2006/main" count="3712" uniqueCount="2201">
  <si>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</si>
  <si>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</si>
  <si>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</si>
  <si>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</si>
  <si>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</si>
  <si>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</si>
  <si>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</si>
  <si>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</si>
  <si>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</si>
  <si>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</si>
  <si>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</si>
  <si>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</si>
  <si>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</si>
  <si>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</si>
  <si>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</si>
  <si>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</si>
  <si>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</si>
  <si>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</si>
  <si>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</si>
  <si>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</si>
  <si>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</si>
  <si>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</si>
  <si>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</si>
  <si>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</si>
  <si>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</si>
  <si>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</si>
  <si>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</si>
  <si>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</si>
  <si>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</si>
  <si>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</si>
  <si>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</si>
  <si>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</si>
  <si>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</si>
  <si>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</si>
  <si>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</si>
  <si>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</si>
  <si>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</si>
  <si>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</si>
  <si>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</si>
  <si>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</si>
  <si>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</si>
  <si>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</si>
  <si>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</si>
  <si>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</si>
  <si>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</si>
  <si>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</si>
  <si>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</si>
  <si>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</si>
  <si>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</si>
  <si>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</si>
  <si>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</si>
  <si>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</si>
  <si>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</si>
  <si>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</si>
  <si>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</si>
  <si>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</si>
  <si>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</si>
  <si>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</si>
  <si>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</si>
  <si>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</si>
  <si>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</si>
  <si>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</si>
  <si>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</si>
  <si>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</si>
  <si>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</si>
  <si>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</si>
  <si>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</si>
  <si>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</si>
  <si>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</si>
  <si>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</si>
  <si>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</si>
  <si>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</si>
  <si>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</si>
  <si>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</si>
  <si>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</si>
  <si>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</si>
  <si>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</si>
  <si>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</si>
  <si>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</si>
  <si>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</si>
  <si>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</si>
  <si>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</si>
  <si>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</si>
  <si>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</si>
  <si>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</si>
  <si>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</si>
  <si>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</si>
  <si>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</si>
  <si>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</si>
  <si>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</si>
  <si>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</si>
  <si>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</si>
  <si>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</si>
  <si>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</si>
  <si>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</si>
  <si>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</si>
  <si>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</si>
  <si>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</si>
  <si>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</si>
  <si>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</si>
  <si>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</si>
  <si>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</si>
  <si>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</si>
  <si>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</si>
  <si>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</si>
  <si>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</si>
  <si>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</si>
  <si>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</si>
  <si>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</si>
  <si>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</si>
  <si>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</si>
  <si>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</si>
  <si>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</si>
  <si>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</si>
  <si>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</si>
  <si>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</si>
  <si>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</si>
  <si>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</si>
  <si>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</si>
  <si>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</si>
  <si>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</si>
  <si>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</si>
  <si>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</si>
  <si>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</si>
  <si>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</si>
  <si>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</si>
  <si>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</si>
  <si>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</si>
  <si>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</si>
  <si>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</si>
  <si>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</si>
  <si>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</si>
  <si>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</si>
  <si>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</si>
  <si>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</si>
  <si>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</si>
  <si>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</si>
  <si>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</si>
  <si>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</si>
  <si>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</si>
  <si>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</si>
  <si>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</si>
  <si>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</si>
  <si>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</si>
  <si>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</si>
  <si>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</si>
  <si>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</si>
  <si>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</si>
  <si>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</si>
  <si>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</si>
  <si>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</si>
  <si>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</si>
  <si>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</si>
  <si>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</si>
  <si>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</si>
  <si>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</si>
  <si>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</si>
  <si>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</si>
  <si>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</si>
  <si>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</si>
  <si>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</si>
  <si>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</si>
  <si>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</si>
  <si>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</si>
  <si>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</si>
  <si>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</si>
  <si>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</si>
  <si>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</si>
  <si>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</si>
  <si>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</si>
  <si>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</si>
  <si>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</si>
  <si>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</si>
  <si>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</si>
  <si>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</si>
  <si>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</si>
  <si>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</si>
  <si>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</si>
  <si>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</si>
  <si>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</si>
  <si>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</si>
  <si>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</si>
  <si>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</si>
  <si>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</si>
  <si>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</si>
  <si>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</si>
  <si>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</si>
  <si>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</si>
  <si>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</si>
  <si>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</si>
  <si>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</si>
  <si>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</si>
  <si>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</si>
  <si>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</si>
  <si>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</si>
  <si>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</si>
  <si>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</si>
  <si>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</si>
  <si>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</si>
  <si>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</si>
  <si>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</si>
  <si>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</si>
  <si>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</si>
  <si>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</si>
  <si>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</si>
  <si>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</si>
  <si>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</si>
  <si>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</si>
  <si>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</si>
  <si>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</si>
  <si>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</si>
  <si>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</si>
  <si>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</si>
  <si>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</si>
  <si>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</si>
  <si>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</si>
  <si>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</si>
  <si>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</si>
  <si>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</si>
  <si>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</si>
  <si>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</si>
  <si>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</si>
  <si>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</si>
  <si>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</si>
  <si>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</si>
  <si>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</si>
  <si>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</si>
  <si>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</si>
  <si>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</si>
  <si>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</si>
  <si>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</si>
  <si>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</si>
  <si>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</si>
  <si>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</si>
  <si>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</si>
  <si>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</si>
  <si>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</si>
  <si>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</si>
  <si>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</si>
  <si>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</si>
  <si>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</si>
  <si>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</si>
  <si>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</si>
  <si>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</si>
  <si>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</si>
  <si>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</si>
  <si>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</si>
  <si>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</si>
  <si>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</si>
  <si>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</si>
  <si>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</si>
  <si>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</si>
  <si>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</si>
  <si>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</si>
  <si>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</si>
  <si>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</si>
  <si>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</si>
  <si>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</si>
  <si>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</si>
  <si>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</si>
  <si>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</si>
  <si>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</si>
  <si>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</si>
  <si>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</si>
  <si>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</si>
  <si>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</si>
  <si>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</si>
  <si>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</si>
  <si>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</si>
  <si>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</si>
  <si>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</si>
  <si>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</si>
  <si>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</si>
  <si>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</si>
  <si>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</si>
  <si>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</si>
  <si>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</si>
  <si>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</si>
  <si>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</si>
  <si>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</si>
  <si>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</si>
  <si>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</si>
  <si>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</si>
  <si>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</si>
  <si>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</si>
  <si>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</si>
  <si>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</si>
  <si>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</si>
  <si>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</si>
  <si>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</si>
  <si>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</si>
  <si>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</si>
  <si>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</si>
  <si>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</si>
  <si>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</si>
  <si>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</si>
  <si>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</si>
  <si>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</si>
  <si>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</si>
  <si>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</si>
  <si>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</si>
  <si>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</si>
  <si>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</si>
  <si>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</si>
  <si>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</si>
  <si>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</si>
  <si>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</si>
  <si>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</si>
  <si>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</si>
  <si>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</si>
  <si>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</si>
  <si>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</si>
  <si>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</si>
  <si>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</si>
  <si>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</si>
  <si>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</si>
  <si>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</si>
  <si>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</si>
  <si>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</si>
  <si>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</si>
  <si>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</si>
  <si>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</si>
  <si>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</si>
  <si>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</si>
  <si>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</si>
  <si>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</si>
  <si>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</si>
  <si>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</si>
  <si>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</si>
  <si>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</si>
  <si>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</si>
  <si>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</si>
  <si>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</si>
  <si>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</si>
  <si>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</si>
  <si>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</si>
  <si>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</si>
  <si>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</si>
  <si>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</si>
  <si>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</si>
  <si>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</si>
  <si>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</si>
  <si>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</si>
  <si>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</si>
  <si>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</si>
  <si>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</si>
  <si>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</si>
  <si>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</si>
  <si>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</si>
  <si>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</si>
  <si>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</si>
  <si>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</si>
  <si>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</si>
  <si>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</si>
  <si>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</si>
  <si>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</si>
  <si>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</si>
  <si>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</si>
  <si>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</si>
  <si>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</si>
  <si>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</si>
  <si>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</si>
  <si>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</si>
  <si>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</si>
  <si>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</si>
  <si>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</si>
  <si>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</si>
  <si>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</si>
  <si>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</si>
  <si>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</si>
  <si>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</si>
  <si>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</si>
  <si>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</si>
  <si>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</si>
  <si>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</si>
  <si>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</si>
  <si>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</si>
  <si>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</si>
  <si>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</si>
  <si>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</si>
  <si>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</si>
  <si>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</si>
  <si>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</si>
  <si>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</si>
  <si>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</si>
  <si>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</si>
  <si>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</si>
  <si>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</si>
  <si>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</si>
  <si>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</si>
  <si>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</si>
  <si>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</si>
  <si>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</si>
  <si>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</si>
  <si>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</si>
  <si>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</si>
  <si>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</si>
  <si>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</si>
  <si>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</si>
  <si>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</si>
  <si>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</si>
  <si>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</si>
  <si>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</si>
  <si>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</si>
  <si>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</si>
  <si>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</si>
  <si>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</si>
  <si>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</si>
  <si>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</si>
  <si>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</si>
  <si>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</si>
  <si>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</si>
  <si>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</si>
  <si>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</si>
  <si>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</si>
  <si>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</si>
  <si>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</si>
  <si>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</si>
  <si>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</si>
  <si>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</si>
  <si>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</si>
  <si>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</si>
  <si>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</si>
  <si>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</si>
  <si>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</si>
  <si>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</si>
  <si>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</si>
  <si>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</si>
  <si>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</si>
  <si>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</si>
  <si>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</si>
  <si>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</si>
  <si>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</si>
  <si>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</si>
  <si>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</si>
  <si>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</si>
  <si>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</si>
  <si>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</si>
  <si>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</si>
  <si>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</si>
  <si>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</si>
  <si>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</si>
  <si>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</si>
  <si>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</si>
  <si>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</si>
  <si>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</si>
  <si>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</si>
  <si>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</si>
  <si>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</si>
  <si>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</si>
  <si>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</si>
  <si>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</si>
  <si>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</si>
  <si>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</si>
  <si>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</si>
  <si>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</si>
  <si>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</si>
  <si>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</si>
  <si>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</si>
  <si>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</si>
  <si>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</si>
  <si>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</si>
  <si>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</si>
  <si>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</si>
  <si>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</si>
  <si>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</si>
  <si>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</si>
  <si>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</si>
  <si>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</si>
  <si>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</si>
  <si>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</si>
  <si>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</si>
  <si>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</si>
  <si>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</si>
  <si>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</si>
  <si>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</si>
  <si>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</si>
  <si>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</si>
  <si>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</si>
  <si>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</si>
  <si>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</si>
  <si>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</si>
  <si>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</si>
  <si>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</si>
  <si>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</si>
  <si>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</si>
  <si>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</si>
  <si>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</si>
  <si>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</si>
  <si>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</si>
  <si>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</si>
  <si>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</si>
  <si>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</si>
  <si>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</si>
  <si>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</si>
  <si>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</si>
  <si>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</si>
  <si>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</si>
  <si>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</si>
  <si>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</si>
  <si>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</si>
  <si>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</si>
  <si>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</si>
  <si>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</si>
  <si>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</si>
  <si>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</si>
  <si>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</si>
  <si>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</si>
  <si>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</si>
  <si>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</si>
  <si>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</si>
  <si>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</si>
  <si>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</si>
  <si>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</si>
  <si>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</si>
  <si>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</si>
  <si>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</si>
  <si>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</si>
  <si>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</si>
  <si>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</si>
  <si>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</si>
  <si>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</si>
  <si>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</si>
  <si>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</si>
  <si>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</si>
  <si>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</si>
  <si>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</si>
  <si>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</si>
  <si>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</si>
  <si>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</si>
  <si>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</si>
  <si>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</si>
  <si>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</si>
  <si>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</si>
  <si>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</si>
  <si>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</si>
  <si>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</si>
  <si>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</si>
  <si>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</si>
  <si>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</si>
  <si>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</si>
  <si>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</si>
  <si>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</si>
  <si>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</si>
  <si>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</si>
  <si>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</si>
  <si>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</si>
  <si>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</si>
  <si>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</si>
  <si>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</si>
  <si>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</si>
  <si>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</si>
  <si>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</si>
  <si>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</si>
  <si>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</si>
  <si>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</si>
  <si>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</si>
  <si>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</si>
  <si>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</si>
  <si>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</si>
  <si>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</si>
  <si>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</si>
  <si>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</si>
  <si>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</si>
  <si>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</si>
  <si>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</si>
  <si>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</si>
  <si>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</si>
  <si>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</si>
  <si>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</si>
  <si>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</si>
  <si>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</si>
  <si>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</si>
  <si>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</si>
  <si>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</si>
  <si>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</si>
  <si>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</si>
  <si>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</si>
  <si>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</si>
  <si>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</si>
  <si>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</si>
  <si>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</si>
  <si>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</si>
  <si>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</si>
  <si>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</si>
  <si>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</si>
  <si>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</si>
  <si>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</si>
  <si>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</si>
  <si>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</si>
  <si>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</si>
  <si>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</si>
  <si>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</si>
  <si>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</si>
  <si>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</si>
  <si>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</si>
  <si>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</si>
  <si>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</si>
  <si>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</si>
  <si>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</si>
  <si>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</si>
  <si>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</si>
  <si>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</si>
  <si>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</si>
  <si>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</si>
  <si>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</si>
  <si>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</si>
  <si>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</si>
  <si>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</si>
  <si>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</si>
  <si>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</si>
  <si>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</si>
  <si>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</si>
  <si>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</si>
  <si>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</si>
  <si>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</si>
  <si>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</si>
  <si>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</si>
  <si>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</si>
  <si>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</si>
  <si>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</si>
  <si>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</si>
  <si>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</si>
  <si>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</si>
  <si>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</si>
  <si>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</si>
  <si>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</si>
  <si>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</si>
  <si>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</si>
  <si>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</si>
  <si>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</si>
  <si>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</si>
  <si>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</si>
  <si>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</si>
  <si>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</si>
  <si>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</si>
  <si>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</si>
  <si>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</si>
  <si>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</si>
  <si>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</si>
  <si>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</si>
  <si>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</si>
  <si>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</si>
  <si>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</si>
  <si>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</si>
  <si>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</si>
  <si>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</si>
  <si>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</si>
  <si>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</si>
  <si>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</si>
  <si>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</si>
  <si>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</si>
  <si>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</si>
  <si>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</si>
  <si>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</si>
  <si>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</si>
  <si>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</si>
  <si>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</si>
  <si>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</si>
  <si>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</si>
  <si>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</si>
  <si>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</si>
  <si>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</si>
  <si>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</si>
  <si>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</si>
  <si>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</si>
  <si>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</si>
  <si>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</si>
  <si>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</si>
  <si>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</si>
  <si>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</si>
  <si>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</si>
  <si>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</si>
  <si>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</si>
  <si>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</si>
  <si>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</si>
  <si>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</si>
  <si>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</si>
  <si>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</si>
  <si>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</si>
  <si>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</si>
  <si>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</si>
  <si>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</si>
  <si>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</si>
  <si>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</si>
  <si>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</si>
  <si>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</si>
  <si>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</si>
  <si>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</si>
  <si>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</si>
  <si>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</si>
  <si>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</si>
  <si>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</si>
  <si>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</si>
  <si>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</si>
  <si>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</si>
  <si>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</si>
  <si>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</si>
  <si>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</si>
  <si>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</si>
  <si>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</si>
  <si>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</si>
  <si>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</si>
  <si>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</si>
  <si>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</si>
  <si>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</si>
  <si>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</si>
  <si>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</si>
  <si>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</si>
  <si>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</si>
  <si>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</si>
  <si>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</si>
  <si>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</si>
  <si>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</si>
  <si>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</si>
  <si>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</si>
  <si>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</si>
  <si>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</si>
  <si>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</si>
  <si>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</si>
  <si>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</si>
  <si>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</si>
  <si>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</si>
  <si>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</si>
  <si>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</si>
  <si>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</si>
  <si>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</si>
  <si>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</si>
  <si>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</si>
  <si>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</si>
  <si>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</si>
  <si>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</si>
  <si>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</si>
  <si>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</si>
  <si>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</si>
  <si>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</si>
  <si>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</si>
  <si>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</si>
  <si>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</si>
  <si>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</si>
  <si>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</si>
  <si>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</si>
  <si>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</si>
  <si>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</si>
  <si>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</si>
  <si>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</si>
  <si>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</si>
  <si>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</si>
  <si>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</si>
  <si>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</si>
  <si>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</si>
  <si>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</si>
  <si>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</si>
  <si>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</si>
  <si>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</si>
  <si>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</si>
  <si>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</si>
  <si>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</si>
  <si>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</si>
  <si>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</si>
  <si>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</si>
  <si>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</si>
  <si>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</si>
  <si>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</si>
  <si>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</si>
  <si>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</si>
  <si>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</si>
  <si>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</si>
  <si>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</si>
  <si>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</si>
  <si>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</si>
  <si>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</si>
  <si>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</si>
  <si>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</si>
  <si>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</si>
  <si>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</si>
  <si>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</si>
  <si>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</si>
  <si>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</si>
  <si>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</si>
  <si>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</si>
  <si>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</si>
  <si>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</si>
  <si>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</si>
  <si>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</si>
  <si>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</si>
  <si>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</si>
  <si>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</si>
  <si>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</si>
  <si>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</si>
  <si>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</si>
  <si>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</si>
  <si>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</si>
  <si>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</si>
  <si>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</si>
  <si>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</si>
  <si>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</si>
  <si>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</si>
  <si>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</si>
  <si>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</si>
  <si>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</si>
  <si>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</si>
  <si>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</si>
  <si>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</si>
  <si>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</si>
  <si>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</si>
  <si>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</si>
  <si>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</si>
  <si>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</si>
  <si>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</si>
  <si>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</si>
  <si>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</si>
  <si>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</si>
  <si>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</si>
  <si>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</si>
  <si>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</si>
  <si>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</si>
  <si>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</si>
  <si>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</si>
  <si>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</si>
  <si>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</si>
  <si>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</si>
  <si>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</si>
  <si>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</si>
  <si>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</si>
  <si>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</si>
  <si>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</si>
  <si>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</si>
  <si>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</si>
  <si>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</si>
  <si>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</si>
  <si>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</si>
  <si>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</si>
  <si>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</si>
  <si>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</si>
  <si>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</si>
  <si>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</si>
  <si>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</si>
  <si>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</si>
  <si>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</si>
  <si>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</si>
  <si>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</si>
  <si>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</si>
  <si>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</si>
  <si>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</si>
  <si>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</si>
  <si>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</si>
  <si>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</si>
  <si>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</si>
  <si>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</si>
  <si>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</si>
  <si>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</si>
  <si>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</si>
  <si>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</si>
  <si>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</si>
  <si>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</si>
  <si>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</si>
  <si>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</si>
  <si>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</si>
  <si>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</si>
  <si>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</si>
  <si>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</si>
  <si>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</si>
  <si>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</si>
  <si>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</si>
  <si>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</si>
  <si>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</si>
  <si>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</si>
  <si>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</si>
  <si>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</si>
  <si>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</si>
  <si>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</si>
  <si>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</si>
  <si>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</si>
  <si>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</si>
  <si>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</si>
  <si>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</si>
  <si>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</si>
  <si>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</si>
  <si>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</si>
  <si>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</si>
  <si>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</si>
  <si>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</si>
  <si>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</si>
  <si>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</si>
  <si>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</si>
  <si>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</si>
  <si>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</si>
  <si>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</si>
  <si>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</si>
  <si>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</si>
  <si>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</si>
  <si>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</si>
  <si>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</si>
  <si>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</si>
  <si>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</si>
  <si>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</si>
  <si>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</si>
  <si>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</si>
  <si>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</si>
  <si>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</si>
  <si>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</si>
  <si>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</si>
  <si>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</si>
  <si>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</si>
  <si>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</si>
  <si>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</si>
  <si>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</si>
  <si>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</si>
  <si>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</si>
  <si>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</si>
  <si>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</si>
  <si>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</si>
  <si>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</si>
  <si>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</si>
  <si>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</si>
  <si>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</si>
  <si>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</si>
  <si>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</si>
  <si>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</si>
  <si>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</si>
  <si>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</si>
  <si>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</si>
  <si>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</si>
  <si>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</si>
  <si>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</si>
  <si>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</si>
  <si>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</si>
  <si>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</si>
  <si>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</si>
  <si>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</si>
  <si>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</si>
  <si>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</si>
  <si>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</si>
  <si>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</si>
  <si>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</si>
  <si>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</si>
  <si>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</si>
  <si>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</si>
  <si>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</si>
  <si>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</si>
  <si>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</si>
  <si>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</si>
  <si>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</si>
  <si>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</si>
  <si>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</si>
  <si>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</si>
  <si>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</si>
  <si>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</si>
  <si>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</si>
  <si>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</si>
  <si>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</si>
  <si>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</si>
  <si>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</si>
  <si>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</si>
  <si>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</si>
  <si>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</si>
  <si>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</si>
  <si>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</si>
  <si>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</si>
  <si>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</si>
  <si>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</si>
  <si>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</si>
  <si>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</si>
  <si>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</si>
  <si>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</si>
  <si>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</si>
  <si>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</si>
  <si>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</si>
  <si>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</si>
  <si>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</si>
  <si>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</si>
  <si>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</si>
  <si>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</si>
  <si>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</si>
  <si>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</si>
  <si>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</si>
  <si>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</si>
  <si>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</si>
  <si>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</si>
  <si>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</si>
  <si>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</si>
  <si>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</si>
  <si>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</si>
  <si>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</si>
  <si>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</si>
  <si>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</si>
  <si>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</si>
  <si>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</si>
  <si>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</si>
  <si>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</si>
  <si>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</si>
  <si>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</si>
  <si>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</si>
  <si>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</si>
  <si>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</si>
  <si>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</si>
  <si>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</si>
  <si>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</si>
  <si>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</si>
  <si>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</si>
  <si>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</si>
  <si>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</si>
  <si>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</si>
  <si>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</si>
  <si>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</si>
  <si>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</si>
  <si>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</si>
  <si>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</si>
  <si>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</si>
  <si>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</si>
  <si>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</si>
  <si>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</si>
  <si>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</si>
  <si>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</si>
  <si>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</si>
  <si>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</si>
  <si>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</si>
  <si>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</si>
  <si>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</si>
  <si>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</si>
  <si>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</si>
  <si>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</si>
  <si>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</si>
  <si>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</si>
  <si>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</si>
  <si>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</si>
  <si>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</si>
  <si>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</si>
  <si>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</si>
  <si>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</si>
  <si>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</si>
  <si>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</si>
  <si>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</si>
  <si>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</si>
  <si>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</si>
  <si>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</si>
  <si>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</si>
  <si>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</si>
  <si>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</si>
  <si>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</si>
  <si>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</si>
  <si>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</si>
  <si>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</si>
  <si>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</si>
  <si>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</si>
  <si>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</si>
  <si>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</si>
  <si>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</si>
  <si>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</si>
  <si>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</si>
  <si>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</si>
  <si>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</si>
  <si>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</si>
  <si>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</si>
  <si>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</si>
  <si>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</si>
  <si>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</si>
  <si>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</si>
  <si>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</si>
  <si>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</si>
  <si>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</si>
  <si>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</si>
  <si>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</si>
  <si>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</si>
  <si>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</si>
  <si>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</si>
  <si>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</si>
  <si>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</si>
  <si>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</si>
  <si>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</si>
  <si>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</si>
  <si>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</si>
  <si>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</si>
  <si>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</si>
  <si>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</si>
  <si>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</si>
  <si>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</si>
  <si>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</si>
  <si>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</si>
  <si>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</si>
  <si>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</si>
  <si>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</si>
  <si>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</si>
  <si>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</si>
  <si>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</si>
  <si>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</si>
  <si>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</si>
  <si>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</si>
  <si>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</si>
  <si>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</si>
  <si>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</si>
  <si>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</si>
  <si>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</si>
  <si>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</si>
  <si>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</si>
  <si>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</si>
  <si>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</si>
  <si>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</si>
  <si>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</si>
  <si>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</si>
  <si>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</si>
  <si>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</si>
  <si>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</si>
  <si>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</si>
  <si>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</si>
  <si>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</si>
  <si>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</si>
  <si>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</si>
  <si>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</si>
  <si>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</si>
  <si>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</si>
  <si>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</si>
  <si>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</si>
  <si>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</si>
  <si>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</si>
  <si>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</si>
  <si>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</si>
  <si>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</si>
  <si>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</si>
  <si>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</si>
  <si>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</si>
  <si>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</si>
  <si>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</si>
  <si>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</si>
  <si>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</si>
  <si>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</si>
  <si>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</si>
  <si>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</si>
  <si>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</si>
  <si>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</si>
  <si>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</si>
  <si>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</si>
  <si>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</si>
  <si>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</si>
  <si>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</si>
  <si>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</si>
  <si>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</si>
  <si>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</si>
  <si>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</si>
  <si>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</si>
  <si>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</si>
  <si>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</si>
  <si>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</si>
  <si>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</si>
  <si>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</si>
  <si>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</si>
  <si>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</si>
  <si>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</si>
  <si>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</si>
  <si>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</si>
  <si>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</si>
  <si>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</si>
  <si>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</si>
  <si>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</si>
  <si>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</si>
  <si>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</si>
  <si>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</si>
  <si>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</si>
  <si>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</si>
  <si>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</si>
  <si>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</si>
  <si>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</si>
  <si>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</si>
  <si>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</si>
  <si>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</si>
  <si>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</si>
  <si>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</si>
  <si>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</si>
  <si>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</si>
  <si>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</si>
  <si>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</si>
  <si>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</si>
  <si>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</si>
  <si>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</si>
  <si>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</si>
  <si>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</si>
  <si>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</si>
  <si>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</si>
  <si>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</si>
  <si>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</si>
  <si>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</si>
  <si>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</si>
  <si>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</si>
  <si>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</si>
  <si>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</si>
  <si>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</si>
  <si>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</si>
  <si>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</si>
  <si>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</si>
  <si>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</si>
  <si>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</si>
  <si>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</si>
  <si>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</si>
  <si>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</si>
  <si>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</si>
  <si>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</si>
  <si>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</si>
  <si>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</si>
  <si>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</si>
  <si>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</si>
  <si>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</si>
  <si>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</si>
  <si>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</si>
  <si>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</si>
  <si>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</si>
  <si>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</si>
  <si>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</si>
  <si>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</si>
  <si>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</si>
  <si>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</si>
  <si>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</si>
  <si>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</si>
  <si>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</si>
  <si>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</si>
  <si>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</si>
  <si>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</si>
  <si>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</si>
  <si>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</si>
  <si>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</si>
  <si>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</si>
  <si>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</si>
  <si>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</si>
  <si>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</si>
  <si>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</si>
  <si>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</si>
  <si>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</si>
  <si>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</si>
  <si>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</si>
  <si>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</si>
  <si>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</si>
  <si>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</si>
  <si>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</si>
  <si>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</si>
  <si>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</si>
  <si>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</si>
  <si>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</si>
  <si>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</si>
  <si>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</si>
  <si>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</si>
  <si>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</si>
  <si>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</si>
  <si>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</si>
  <si>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</si>
  <si>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</si>
  <si>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</si>
  <si>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</si>
  <si>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</si>
  <si>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</si>
  <si>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</si>
  <si>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</si>
  <si>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</si>
  <si>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</si>
  <si>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</si>
  <si>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</si>
  <si>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</si>
  <si>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</si>
  <si>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</si>
  <si>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</si>
  <si>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</si>
  <si>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</si>
  <si>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</si>
  <si>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</si>
  <si>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</si>
  <si>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</si>
  <si>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</si>
  <si>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</si>
  <si>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</si>
  <si>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</si>
  <si>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</si>
  <si>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</si>
  <si>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</si>
  <si>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</si>
  <si>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</si>
  <si>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</si>
  <si>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</si>
  <si>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</si>
  <si>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</si>
  <si>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</si>
  <si>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</si>
  <si>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</si>
  <si>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</si>
  <si>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</si>
  <si>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</si>
  <si>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</si>
  <si>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</si>
  <si>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</si>
  <si>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</si>
  <si>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</si>
  <si>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</si>
  <si>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</si>
  <si>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</si>
  <si>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</si>
  <si>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</si>
  <si>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</si>
  <si>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</si>
  <si>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</si>
  <si>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</si>
  <si>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</si>
  <si>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</si>
  <si>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</si>
  <si>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</si>
  <si>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</si>
  <si>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</si>
  <si>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</si>
  <si>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</si>
  <si>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</si>
  <si>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</si>
  <si>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</si>
  <si>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</si>
  <si>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</si>
  <si>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</si>
  <si>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</si>
  <si>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</si>
  <si>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</si>
  <si>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</si>
  <si>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</si>
  <si>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</si>
  <si>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</si>
  <si>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</si>
  <si>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</si>
  <si>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</si>
  <si>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</si>
  <si>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</si>
  <si>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</si>
  <si>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</si>
  <si>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</si>
  <si>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</si>
  <si>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</si>
  <si>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</si>
  <si>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</si>
  <si>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</si>
  <si>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</si>
  <si>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</si>
  <si>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</si>
  <si>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</si>
  <si>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</si>
  <si>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</si>
  <si>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</si>
  <si>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</si>
  <si>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</si>
  <si>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</si>
  <si>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</si>
  <si>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</si>
  <si>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</si>
  <si>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</si>
  <si>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</si>
  <si>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</si>
  <si>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</si>
  <si>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</si>
  <si>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</si>
  <si>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</si>
  <si>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</si>
  <si>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</si>
  <si>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</si>
  <si>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</si>
  <si>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</si>
  <si>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</si>
  <si>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</si>
  <si>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</si>
  <si>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</si>
  <si>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</si>
  <si>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</si>
  <si>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</si>
  <si>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</si>
  <si>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</si>
  <si>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</si>
  <si>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</si>
  <si>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</si>
  <si>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</si>
  <si>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</si>
  <si>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</si>
  <si>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</si>
  <si>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</si>
  <si>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</si>
  <si>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</si>
  <si>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</si>
  <si>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</si>
  <si>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</si>
  <si>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</si>
  <si>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</si>
  <si>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</si>
  <si>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</si>
  <si>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</si>
  <si>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</si>
  <si>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</si>
  <si>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</si>
  <si>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</si>
  <si>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</si>
  <si>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</si>
  <si>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</si>
  <si>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</si>
  <si>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</si>
  <si>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</si>
  <si>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</si>
  <si>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</si>
  <si>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</si>
  <si>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</si>
  <si>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</si>
  <si>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</si>
  <si>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</si>
  <si>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</si>
  <si>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</si>
  <si>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</si>
  <si>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</si>
  <si>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</si>
  <si>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</si>
  <si>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</si>
  <si>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</si>
  <si>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</si>
  <si>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</si>
  <si>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</si>
  <si>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</si>
  <si>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</si>
  <si>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</si>
  <si>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</si>
  <si>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</si>
  <si>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</si>
  <si>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</si>
  <si>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</si>
  <si>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</si>
  <si>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</si>
  <si>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</si>
  <si>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</si>
  <si>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</si>
  <si>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</si>
  <si>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</si>
  <si>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</si>
  <si>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</si>
  <si>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</si>
  <si>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</si>
  <si>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</si>
  <si>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</si>
  <si>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</si>
  <si>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</si>
  <si>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</si>
  <si>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</si>
  <si>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</si>
  <si>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</si>
  <si>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</si>
  <si>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</si>
  <si>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</si>
  <si>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</si>
  <si>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</si>
  <si>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</si>
  <si>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</si>
  <si>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</si>
  <si>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</si>
  <si>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</si>
  <si>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</si>
  <si>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</si>
  <si>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</si>
  <si>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</si>
  <si>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</si>
  <si>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</si>
  <si>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</si>
  <si>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</si>
  <si>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</si>
  <si>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</si>
  <si>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</si>
  <si>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</si>
  <si>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</si>
  <si>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</si>
  <si>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</si>
  <si>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</si>
  <si>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</si>
  <si>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</si>
  <si>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</si>
  <si>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</si>
  <si>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</si>
  <si>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</si>
  <si>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</si>
  <si>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</si>
  <si>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</si>
  <si>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</si>
  <si>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</si>
  <si>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</si>
  <si>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</si>
  <si>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</si>
  <si>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</si>
  <si>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</si>
  <si>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</si>
  <si>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</si>
  <si>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</si>
  <si>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</si>
  <si>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</si>
  <si>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</si>
  <si>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</si>
  <si>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</si>
  <si>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</si>
  <si>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</si>
  <si>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</si>
  <si>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</si>
  <si>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</si>
  <si>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</si>
  <si>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</si>
  <si>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</si>
  <si>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</si>
  <si>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</si>
  <si>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</si>
  <si>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</si>
  <si>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</si>
  <si>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</si>
  <si>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</si>
  <si>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</si>
  <si>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</si>
  <si>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</si>
  <si>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</si>
  <si>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</si>
  <si>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</si>
  <si>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</si>
  <si>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</si>
  <si>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</si>
  <si>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</si>
  <si>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</si>
  <si>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</si>
  <si>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</si>
  <si>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</si>
  <si>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</si>
  <si>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</si>
  <si>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</si>
  <si>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</si>
  <si>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</si>
  <si>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</si>
  <si>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</si>
  <si>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</si>
  <si>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</si>
  <si>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</si>
  <si>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</si>
  <si>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</si>
  <si>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</si>
  <si>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</si>
  <si>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</si>
  <si>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</si>
  <si>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</si>
  <si>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</si>
  <si>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</si>
  <si>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</si>
  <si>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</si>
  <si>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</si>
  <si>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</si>
  <si>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</si>
  <si>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</si>
  <si>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</si>
  <si>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</si>
  <si>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</si>
  <si>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</si>
  <si>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</si>
  <si>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</si>
  <si>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</si>
  <si>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</si>
  <si>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</si>
  <si>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</si>
  <si>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</si>
  <si>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</si>
  <si>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</si>
  <si>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</si>
  <si>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</si>
  <si>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</si>
  <si>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</si>
  <si>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</si>
  <si>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</si>
  <si>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</si>
  <si>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</si>
  <si>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</si>
  <si>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</si>
  <si>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</si>
  <si>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</si>
  <si>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</si>
  <si>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</si>
  <si>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</si>
  <si>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</si>
  <si>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</si>
  <si>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</si>
  <si>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</si>
  <si>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</si>
  <si>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</si>
  <si>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</si>
  <si>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</si>
  <si>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</si>
  <si>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</si>
  <si>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</si>
  <si>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</si>
  <si>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</si>
  <si>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</si>
  <si>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</si>
  <si>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</si>
  <si>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</si>
  <si>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</si>
  <si>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</si>
  <si>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</si>
  <si>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</si>
  <si>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</si>
  <si>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</si>
  <si>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</si>
  <si>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</si>
  <si>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</si>
  <si>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</si>
  <si>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</si>
  <si>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</si>
  <si>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</si>
  <si>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</si>
  <si>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</si>
  <si>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</si>
  <si>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</si>
  <si>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</si>
  <si>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</si>
  <si>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</si>
  <si>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</si>
  <si>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</si>
  <si>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</si>
  <si>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</si>
  <si>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</si>
  <si>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</si>
  <si>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</si>
  <si>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</si>
  <si>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</si>
  <si>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</si>
  <si>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</si>
  <si>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</si>
  <si>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</si>
  <si>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</si>
  <si>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</si>
  <si>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</si>
  <si>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</si>
  <si>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</si>
  <si>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</si>
  <si>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</si>
  <si>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</si>
  <si>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</si>
  <si>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</si>
  <si>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</si>
  <si>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</si>
  <si>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</si>
  <si>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</si>
  <si>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</si>
  <si>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</si>
  <si>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</si>
  <si>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</si>
  <si>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</si>
  <si>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</si>
  <si>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</si>
  <si>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</si>
  <si>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</si>
  <si>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</si>
  <si>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</si>
  <si>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</si>
  <si>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</si>
  <si>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</si>
  <si>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</si>
  <si>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</si>
  <si>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</si>
  <si>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</si>
  <si>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</si>
  <si>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</si>
  <si>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</si>
  <si>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</si>
  <si>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</si>
  <si>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</si>
  <si>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</si>
  <si>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</si>
  <si>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</si>
  <si>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</si>
  <si>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</si>
  <si>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</si>
  <si>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</si>
  <si>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</si>
  <si>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</si>
  <si>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</si>
  <si>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</si>
  <si>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</si>
  <si>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</si>
  <si>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</si>
  <si>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</si>
  <si>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</si>
  <si>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</si>
  <si>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</si>
  <si>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</si>
  <si>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</si>
  <si>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</si>
  <si>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</si>
  <si>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</si>
  <si>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</si>
  <si>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</si>
  <si>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</si>
  <si>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</si>
  <si>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</si>
  <si>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</si>
  <si>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</si>
  <si>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</si>
  <si>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</si>
  <si>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</si>
  <si>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</si>
  <si>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</si>
  <si>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</si>
  <si>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</si>
  <si>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</si>
  <si>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</si>
  <si>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</si>
  <si>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</si>
  <si>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</si>
  <si>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</si>
  <si>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</si>
  <si>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</si>
  <si>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</si>
  <si>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</si>
  <si>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</si>
  <si>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</si>
  <si>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</si>
  <si>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</si>
  <si>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</si>
  <si>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</si>
  <si>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</si>
  <si>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</si>
  <si>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</si>
  <si>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</si>
  <si>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</si>
  <si>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</si>
  <si>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</si>
  <si>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</si>
  <si>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</si>
  <si>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</si>
  <si>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</si>
  <si>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</si>
  <si>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</si>
  <si>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</si>
  <si>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</si>
  <si>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</si>
  <si>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</si>
  <si>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</si>
  <si>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</si>
  <si>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</si>
  <si>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</si>
  <si>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</si>
  <si>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</si>
  <si>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</si>
  <si>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</si>
  <si>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</si>
  <si>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</si>
  <si>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</si>
  <si>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</si>
  <si>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</si>
  <si>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</si>
  <si>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</si>
  <si>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</si>
  <si>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</si>
  <si>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</si>
  <si>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</si>
  <si>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</si>
  <si>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</si>
  <si>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</si>
  <si>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</si>
  <si>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</si>
  <si>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</si>
  <si>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</si>
  <si>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</si>
  <si>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</si>
  <si>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</si>
  <si>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</si>
  <si>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</si>
  <si>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</si>
  <si>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</si>
  <si>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</si>
  <si>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</si>
  <si>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</si>
  <si>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</si>
  <si>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</si>
  <si>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</si>
  <si>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</si>
  <si>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</si>
  <si>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</si>
  <si>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</si>
  <si>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</si>
  <si>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</si>
  <si>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</si>
  <si>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</si>
  <si>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</si>
  <si>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</si>
  <si>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</si>
  <si>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</si>
  <si>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</si>
  <si>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</si>
  <si>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</si>
  <si>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</si>
  <si>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</si>
  <si>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</si>
  <si>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</si>
  <si>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</si>
  <si>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</si>
  <si>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</si>
  <si>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</si>
  <si>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</si>
  <si>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</si>
  <si>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</si>
  <si>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</si>
  <si>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</si>
  <si>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</si>
  <si>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</si>
  <si>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</si>
  <si>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</si>
  <si>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</si>
  <si>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</si>
  <si>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</si>
  <si>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</si>
  <si>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</si>
  <si>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</si>
  <si>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</si>
  <si>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</si>
  <si>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</si>
  <si>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</si>
  <si>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</si>
  <si>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</si>
  <si>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</si>
  <si>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</si>
  <si>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</si>
  <si>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</si>
  <si>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</si>
  <si>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</si>
  <si>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</si>
  <si>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</si>
  <si>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</si>
  <si>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</si>
  <si>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</si>
  <si>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</si>
  <si>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</si>
  <si>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</si>
  <si>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</si>
  <si>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</si>
  <si>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</si>
  <si>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</si>
  <si>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</si>
  <si>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</si>
  <si>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</si>
  <si>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</si>
  <si>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</si>
  <si>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</si>
  <si>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</si>
  <si>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</si>
  <si>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</si>
  <si>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</si>
  <si>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</si>
  <si>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</si>
  <si>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</si>
  <si>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</si>
  <si>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</si>
  <si>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</si>
  <si>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</si>
  <si>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</si>
  <si>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</si>
  <si>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</si>
  <si>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</si>
  <si>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</si>
  <si>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</si>
  <si>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</si>
  <si>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</si>
  <si>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</si>
  <si>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</si>
  <si>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</si>
  <si>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</si>
  <si>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</si>
  <si>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</si>
  <si>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</si>
  <si>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</si>
  <si>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</si>
  <si>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</si>
  <si>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</si>
  <si>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</si>
  <si>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</si>
  <si>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</si>
  <si>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</si>
  <si>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</si>
  <si>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</si>
  <si>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</si>
  <si>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</si>
  <si>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</si>
  <si>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</si>
  <si>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</si>
  <si>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</si>
  <si>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</si>
  <si>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</si>
  <si>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</si>
  <si>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</si>
  <si>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</si>
  <si>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</si>
  <si>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</si>
  <si>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</si>
  <si>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</si>
  <si>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</si>
  <si>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</si>
  <si>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</si>
  <si>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</si>
  <si>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</si>
  <si>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</si>
  <si>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</si>
  <si>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</si>
  <si>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</si>
  <si>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</si>
  <si>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</si>
  <si>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</si>
  <si>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</si>
  <si>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</si>
  <si>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</si>
  <si>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</si>
  <si>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</si>
  <si>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</si>
  <si>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</si>
  <si>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</si>
  <si>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</si>
  <si>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</si>
  <si>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</si>
  <si>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</si>
  <si>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</si>
  <si>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</si>
  <si>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</si>
  <si>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</si>
  <si>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</si>
  <si>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</si>
  <si>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</si>
  <si>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</si>
  <si>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</si>
  <si>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</si>
  <si>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</si>
  <si>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</si>
  <si>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</si>
  <si>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</si>
  <si>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</si>
  <si>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</si>
  <si>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</si>
  <si>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</si>
  <si>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</si>
  <si>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</si>
  <si>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</si>
  <si>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</si>
  <si>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</si>
  <si>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</si>
  <si>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</si>
  <si>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</si>
  <si>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</si>
  <si>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</si>
  <si>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</si>
  <si>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</si>
  <si>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</si>
  <si>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</si>
  <si>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</si>
  <si>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</si>
  <si>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</si>
  <si>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</si>
  <si>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</si>
  <si>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</si>
  <si>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</si>
  <si>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</si>
  <si>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</si>
  <si>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</si>
  <si>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</si>
  <si>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</si>
  <si>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</si>
  <si>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</si>
  <si>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</si>
  <si>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</si>
  <si>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</si>
  <si>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</si>
  <si>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</si>
  <si>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</si>
  <si>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</si>
  <si>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</si>
  <si>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</si>
  <si>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</si>
  <si>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</si>
  <si>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</si>
  <si>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</si>
  <si>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</si>
  <si>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</si>
  <si>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</si>
  <si>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</si>
  <si>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</si>
  <si>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</si>
  <si>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</si>
  <si>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</si>
  <si>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</si>
  <si>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</si>
  <si>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</si>
  <si>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</si>
  <si>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</si>
  <si>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</si>
  <si>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</si>
  <si>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</si>
  <si>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</si>
  <si>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</si>
  <si>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</si>
  <si>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</si>
  <si>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</si>
  <si>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</si>
  <si>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</si>
  <si>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</si>
  <si>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</si>
  <si>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</si>
  <si>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</si>
  <si>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</si>
  <si>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</si>
  <si>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</si>
  <si>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</si>
  <si>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</si>
  <si>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</si>
  <si>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</si>
  <si>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</si>
  <si>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</si>
  <si>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</si>
  <si>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</si>
  <si>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</si>
  <si>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</si>
  <si>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</si>
  <si>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</si>
  <si>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</si>
  <si>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</si>
  <si>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</si>
  <si>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</si>
  <si>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</si>
  <si>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</si>
  <si>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</si>
  <si>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</si>
  <si>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</si>
  <si>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</si>
  <si>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</si>
  <si>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</si>
  <si>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</si>
  <si>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</si>
  <si>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</si>
  <si>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</si>
  <si>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</si>
  <si>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</si>
  <si>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</si>
  <si>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</si>
  <si>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</si>
  <si>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</si>
  <si>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</si>
  <si>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</si>
  <si>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</si>
  <si>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2019-0443</t>
  </si>
  <si>
    <t>2019-0444</t>
  </si>
  <si>
    <t>2019-0445</t>
  </si>
  <si>
    <t>2019-0446</t>
  </si>
  <si>
    <t>2019-0447</t>
  </si>
  <si>
    <t>2019-0448</t>
  </si>
  <si>
    <t>2019-0449</t>
  </si>
  <si>
    <t>2019-0450</t>
  </si>
  <si>
    <t>2019-0451</t>
  </si>
  <si>
    <t>2019-0452</t>
  </si>
  <si>
    <t>2019-0453</t>
  </si>
  <si>
    <t>2019-0454</t>
  </si>
  <si>
    <t>2019-0455</t>
  </si>
  <si>
    <t>2019-0456</t>
  </si>
  <si>
    <t>2019-0457</t>
  </si>
  <si>
    <t>2019-0458</t>
  </si>
  <si>
    <t>2019-0459</t>
  </si>
  <si>
    <t>2019-0460</t>
  </si>
  <si>
    <t>2019-0461</t>
  </si>
  <si>
    <t>2019-0462</t>
  </si>
  <si>
    <t>2019-0466</t>
  </si>
  <si>
    <t>2019-0467</t>
  </si>
  <si>
    <t>2019-0468</t>
  </si>
  <si>
    <t>2019-0469</t>
  </si>
  <si>
    <t>2019-0470</t>
  </si>
  <si>
    <t>OSCAR YOVANY BAQUERO MORENO</t>
  </si>
  <si>
    <t>EDGAR ANTONIO GÓMEZ ÁLVAREZ</t>
  </si>
  <si>
    <t>IVAN ERNESTO MORALES CELIS</t>
  </si>
  <si>
    <t>RODOLFO GIOVANNI CANCHILA SUÁREZ</t>
  </si>
  <si>
    <t>MÓNICA MARÍA MORENO BAREÑO</t>
  </si>
  <si>
    <t>PAULA ANDREA HENAO RUIZ</t>
  </si>
  <si>
    <t>HENRY GILBERTO MARTINEZ FORERO</t>
  </si>
  <si>
    <t>GERARDO GUTIERREZ CASTRO</t>
  </si>
  <si>
    <t>DEISY YOLIMA MARCELO FORERO</t>
  </si>
  <si>
    <t>SECRETARIA GENERAL</t>
  </si>
  <si>
    <t>PRESTAR EL SERVICIO DE SOPORTE REMOTO, ACTUALIZACIÓN Y MANTENIMIENTO Y HORAS DE ACOMPAÑAMIENTO EN LA SUITE VISIÓN EMPRESARIAL</t>
  </si>
  <si>
    <t>PRESTAR LOS SERVICIOS PROFESIONALES A LA VICEPRESIDENCIA FINANCIERA PARA DESPLIEGUE DE INICIATIVAS DE DIVERSIFICACIÓN DE FUENTES DE FINANCIACIÓN, Y OPTIMIZACIÓN DE LA EFICIENCIA OPERATIVA DE LA ENTIDAD.</t>
  </si>
  <si>
    <t>PRESTAR LOS SERVICIOS PROFESIONALES COMO ANALISTA DE CALIDAD DE LOS REQUERIMINTOS FUNCIONALES DE LOS SISTEMAS DE INFORMACION DEL ICETEX</t>
  </si>
  <si>
    <t>PRESTAR LOS SERVICIOS PROFESIONALES PARA EL ANALISIS Y GESTION DE LOS REQUIRIMIENTOS FUNCIONALES Y NO FUNCIONALES DESDE LA DIRECCION DE TECNOLOGIA PARA LOS SISTEMAS DE INFORMACION REQUERIDOS POR EL ICETEX</t>
  </si>
  <si>
    <t>PRESTAR EL SERVICIO INTEGRAL DE ATENCIÓN AL BENEFICIARIO Y/O CIUDADANO A NIVEL NACIONAL A TRAVÉS DE LOS DISTINTOS CANALES Y PUNTOS DE CONTACTO DISPUESTOS PARA TAL FIN, DE CONFORMIDAD CON EL MODELO DE SERVICIO DEFINIDO POR EL ICETEX Y DEMÁS ESPECIFICACIONES TÉCNICAS MÍNIMAS DE SERVICIO</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</si>
  <si>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</si>
  <si>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PRESTAR LOS SERVICIOS PROFESIONALES, QUE REQUIERA LA GESTIÓN DEL SUBCOMPONENTE "PASAPAORTE A LA CIENCIA "DEL PROYECTO COLOMBIA CIENTIFICA</t>
  </si>
  <si>
    <t>PRESTAR LOS SERVICIOS PROFESIONALES A LA VICEPRESIDENCIA DE FONDOS EN ADMINISTRACIÓN EN LA IDENTIFICACIÓN Y EJECUCIÓN DE ACCIONES DE MEJORA EN LA ADMINISTRACIÓN DE FONDOS Y EN EL SERVICIO A LOS CONSTITUYENTES, DE ACUERDO CON LOS LINEAMIENTOS DEFINIDOS POR EL ÁREA</t>
  </si>
  <si>
    <t>PRESTAR LOS SERVICIOS PROFESIONALES A LA COORDINACIÓN DE SISTEMAS DE INFORMACIÓN PARA REALIZAR LAS ACTIVIDADES DE AFINAMIENTO, SOPORTE TÉCNICO, IMPLEMENTACIÓN, ACTUALIZACIÓN E INTEGRACIONES DE LOS SISTEMAS DE INFORMACIÓN FINANCIEROS DEL ICETEX</t>
  </si>
  <si>
    <t>PRESTAR LOS SERVICIOS TÉCNICOS PARA APOYAR LA GESTIÓN DEL SISTEMA DE ADMINISTRACIÓN DE RIESGO DE CRÉDITO (SARC) DEL ICETEX</t>
  </si>
  <si>
    <t>PRESTAR LOS SERVICIOS PROFESIONALES DE APOYO AL GRUPO DE ADMINISTRACIÓN DE RECURSOS FÍSICOS EN TEMAS RELACIONADOS CON LA ADMINISTRACIÓN DE ACTIVOS E INVENTARIOS.</t>
  </si>
  <si>
    <t>PRESTAR LOS SERVICIOS PROFESIONALES A LA COORDINACIÓN DE SISTEMAS DE INFORMACIÓN PARA REALIZAR LAS ACTIVIDADES AFINAMIENTO, SOPORTE TÉCNICO,Y ATENCION DE LOS  SISTEMAS DE INFORMACIÓN  DEL ICETEX.</t>
  </si>
  <si>
    <t>PRESTAR LOS SERVICIOS PROFESIONALES EN LA GESTIÓN TECNOLÓGICA DE REQUERIMIENTOS Y PRUEBAS, APOYO A LA CAPACITACIÓN, PUESTA EN FUNCIONAMIENTO Y SOPORTE FUNCIONAL DE LOS SISTEMAS DE INFORMACIÓN DEL ICETEX.</t>
  </si>
  <si>
    <t>SERVICIOS PARA ADQUISICIÓN E IMPLEMENTACIÓN DEL PREFIJO IPV6 CON SU CORRESPONDIENTE MIGRACIÓN, INSTALACIÓN Y TRANSMISIÓN ACORDE A LOS DISPOSITIVOS Y SERVICIOS QUE TIENE ACTUALMENTE EL ICETEX.</t>
  </si>
  <si>
    <t>PRESTAR LOS SERVICIOS PROFESIONALES, PARA EJECUTAR LAS ACTIVIDADES PROPIAS DE LA GESTIÓN CONTRACTUAL A CARGO DE LA SECRETARÍA GENERAL DEL ICETEX, EN SUS ETAPAS PRECONTRACTUAL, CONTRACTUAL Y POSTCONTRACTUAL CON BASE EN LAS ESPECIFICACIONES REQUERIDAS POR L</t>
  </si>
  <si>
    <t>PRESTAR LOS SERVICIOS PROFESIONALES A LA VICEPRESIDENCIA DE FONDOS EN ADMINISTRACIÓN EN LA IDENTIFICACIÓN, EJECUCIÓN Y SEGUIMIENTO DE LAS ACTIVIDADES RELACIONADAS CON LA OPTIMIZACIÓN Y ACTUALIZACIÓN DE PROCESOS Y PROCEDIMIENTOS, DE ACUERDO CON LOS LINEAMIENTOS DEFINIDOS POR EL ÁREA.</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</si>
  <si>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</si>
  <si>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PRESTAR LOS SERVICIOS PROFESIONALES PARA APOYAR EL SEGUIMIENTO Y MONITOREO DEL PLAN DE PUEBLOS INDÍGENAS DEL PROYECTO PACES, DE ACUERDO CON LAS OBLIGACIONES ESTABLECIDAS POR EL BANCO MUNDIAL.</t>
  </si>
  <si>
    <t>PRESTAR LOS SERVICIOS PROFESIONALES A LA VICEPRESIDENCIA DE FONDOS EN ADMINISTRACIÓN EN LA IDENTIFICACIÓN, SISTEMATIZACIÓN Y EJECUCIÓN DE LAS ACTIVIDADES DE ANÁLISIS DE DATOS, DE ACUERDO CON LOS LINEAMIENTOS DEFINIDOS POR EL ÁREA.</t>
  </si>
  <si>
    <t>PRESTAR LOS SERVICIOS PROFESIONALES PARA EL DESARROLLO E IMPLEMENTACIÓN DE ACTIVIDADES TENDIENTES A LA MEJORA DE LOS SISTEMAS DE INFORMACIÓN DE LA DIRECCIÓN DE TECNOLOGÍA DEL ICETEX</t>
  </si>
  <si>
    <t>PRESTAR LOS SERVICIOS PROFESIONALES EN LA ATENCIÓN JURÍDICA A LOS REQUERIMIENTOS Y DEMÁS ACCIONES CONSTITUCIONALES QUE SE PRESENTEN EN EL DESARROLLO DE LAS ACTIVIDADES DEL PROYECTO DE MODERNIZACIÓN DIGITAL Y ARQUITECTURA TECNOLÓGICA.</t>
  </si>
  <si>
    <t>ASESORAR E INTERMEDIAR EN LA ADQUISICIÓN Y ADMINISTRACIÓN DEL PROGRAMA DE SEGUROS REQUERIDO PARA EL CUBRIMIENTO DE LOS RIESGOS DE DESEMPLEO O DE INCAPACIDAD TOTAL O TEMPORAL PARA LOS BENEFICIARIOS DE CRÉDITO DEL ICETEX.</t>
  </si>
  <si>
    <t>PRESTAR LOS SERVICIOS PROFESIONALES PARA LA ESTRUCTURACIÓN, TANTO DEL PROGRAMA MENTORING VIRTUAL, COMO DE LAS HERRAMIENTAS NECESARIAS PARA LA ARTICULACIÓN INTEGRAL DE LA ESTRATEGIA "COMUNIDAD ICETEX", ASÍ COMO APOYAR LA SUPERVISIÓN DE LOS CONTRATOS QUE LE SEAN ASIGNADOS</t>
  </si>
  <si>
    <t>PENSEMOS S.A.</t>
  </si>
  <si>
    <t>ÁLVARO ANDRÉS AGUIRRE COTE</t>
  </si>
  <si>
    <t>MILENA FARFAN PINZON</t>
  </si>
  <si>
    <t>MARTHA CONSUELO ARIZA PAEZ</t>
  </si>
  <si>
    <t>UNIÓN TEMPORAL MD-2019</t>
  </si>
  <si>
    <t>HERBERT GIOBAN MELON VELASQUEZ</t>
  </si>
  <si>
    <t>ALBERTH DARIO ARIAS ARDILA</t>
  </si>
  <si>
    <t>JOSE MANUEL VASQUEZ CUELLAR</t>
  </si>
  <si>
    <t>JENNY SULANGIE CORONADO MUÑOZ</t>
  </si>
  <si>
    <t>JUAN SEBASTIÁN MARTÍNEZ CONEJO</t>
  </si>
  <si>
    <t>ARGUELLES AUDITORES &amp; ASOCIADOS S.A</t>
  </si>
  <si>
    <t>FLORENCIO SIERRA ORTIZ</t>
  </si>
  <si>
    <t>VICTOR HUGO ROMERO DE MARTINO</t>
  </si>
  <si>
    <t>EDUARDO ANDRES VARGAS TIRADO</t>
  </si>
  <si>
    <t>IPV6 TECNHOLOGY S.A.S</t>
  </si>
  <si>
    <t>DIANA CAROLINA GUEVARA ESCOBAR</t>
  </si>
  <si>
    <t>ELKIN MAURICIO VERGARA GUTIERREZ</t>
  </si>
  <si>
    <t>ELIZABETH ANZOLA PEREZ</t>
  </si>
  <si>
    <t>NYDIA ESPERANZA RINCÓN GÓMEZ</t>
  </si>
  <si>
    <t>RICARDO JAVIER ROSERO TORRES</t>
  </si>
  <si>
    <t>GUILLERMO ANDRES CARDONA HERRERA</t>
  </si>
  <si>
    <t>SONIA VERONICA MUÑOZ CARDENAS</t>
  </si>
  <si>
    <t>WILLIS TOWER WATSON COLOMBIA CORREDORES DE SEGUROS S.A.</t>
  </si>
  <si>
    <t>YINETH PAOLA REINTERÍA MARTINEZ</t>
  </si>
  <si>
    <t xml:space="preserve">HENRY ARLEY JARABA HERAZO </t>
  </si>
  <si>
    <t>MANUEL ALBERTO LOZANO CARDONA</t>
  </si>
  <si>
    <t>CATALINA FRANCO GOMEZ</t>
  </si>
  <si>
    <t>WILLIAM BARRETO MÉNDEZ</t>
  </si>
  <si>
    <t>MARÍA STELLA CARREÑO JURADO</t>
  </si>
  <si>
    <t>EUGENIA MARGARITA BARON ACOSTA</t>
  </si>
  <si>
    <t>LEONARDO ROBERTO PEREZ AGUIRRE</t>
  </si>
  <si>
    <t>LUIS ARIEL PRIETO LEMUS</t>
  </si>
  <si>
    <t>MAURICIO CAJICA MARTINEZ</t>
  </si>
  <si>
    <t>FREDY GONZALO FONTECHA BERNAL</t>
  </si>
  <si>
    <t>JOSE RICARDO MEDINA GIRALDO</t>
  </si>
  <si>
    <t>LUISA FERNANDA BERROCAL MORA</t>
  </si>
  <si>
    <t>2019-0224</t>
  </si>
  <si>
    <t>2019-0232</t>
  </si>
  <si>
    <t>2019-0250</t>
  </si>
  <si>
    <t>2019-0348</t>
  </si>
  <si>
    <t>OTROSÍ No 1. EL OBJETO DEL PRESENTE DOCUMENTO ES ADICIONAR EL VALOR ESTABLECIDO EN EL NUMERAL 4 DE LA COMUNICACIÓN DE ACEPTACIÓN DE OFERTA No. CDA 2019-0224</t>
  </si>
  <si>
    <t>OTROSÍ No 1. EL OBJETO DEL PRESENTE DOCUMENTO ES ADICIONAR EL VALOR Y PRORROGAR EL PALZO DEL CONTRATO DE PRESTACIÓN DE SERVICIOS PROFESIONALES No 2019-0232</t>
  </si>
  <si>
    <t>OTROSÍ No 1. EL OBJETO DEL PRESENTE DOCUMENTO ES ADICIONAR EL VALOR Y PRORROGAR EL PALZO DEL CONTRATO DE PRESTACIÓN DE SERVICIOS PROFESIONALES No 2019-0250</t>
  </si>
  <si>
    <t>OTROSÍ No. 2 EL OBJETO DEL PRESENTE DOCUMENTO ES ADICIONAR EL VALOR Y PRORROGAR EL PLAZO DEL CONTRATO DE PRESTACIÓN DE SERVICIOS No. 2019-0259</t>
  </si>
  <si>
    <t>ELDA PATRICIA CASTAÑEDA MONROY</t>
  </si>
  <si>
    <t>YOANA ALEXANDRA FLECHAS YAVAR</t>
  </si>
  <si>
    <t>DONALDO JOSE LACERA DIAZ</t>
  </si>
  <si>
    <t>DERLY LEONELA DÍAZ SÁNCHEZ</t>
  </si>
  <si>
    <t>GERARDO ALONSO RODRIGUEZ PINEDA</t>
  </si>
  <si>
    <t>2018-0420</t>
  </si>
  <si>
    <t>GRUPO INCON S.A.S</t>
  </si>
  <si>
    <t>OTROSÍ No 1.EL OBJETO DEL PRESENTE DOCUMENTO ES ADICIONAR EL VALOR Y MODIFICAR LA FORMA DE PAGO DEL CONTRATO DE ARRIENDO DE BIENES INMUEBLES No. 2018-0420</t>
  </si>
  <si>
    <t>ANDRÉS FELIPE SOTO RESTREPO</t>
  </si>
  <si>
    <t xml:space="preserve">JEFE OFICINA ASESORA JURÍDICA </t>
  </si>
  <si>
    <t>JEFE OFICINA COMERCIAL Y MERCADEO</t>
  </si>
  <si>
    <t>JEFE OFICINA DE RELACIONES INTERNACIONALES</t>
  </si>
  <si>
    <t xml:space="preserve">JEFE OFICINA DE RIESGOS (E) </t>
  </si>
  <si>
    <t xml:space="preserve">VICEPRESIDENTE DE CRÉDITO Y COBRANZA (E) </t>
  </si>
  <si>
    <t>VICEPRESIDENTE DE FONDOS EN ADMINISTRACIÓN</t>
  </si>
  <si>
    <t>VICEPRESIDENTE DE FONDOS EN ADMINISTRACIÓN (E)</t>
  </si>
  <si>
    <t xml:space="preserve">VICEPRESIDENTE DE OPERACIONES Y TECNOLOGÍA </t>
  </si>
  <si>
    <t>VICEPRESIDENTE FINANCIERO</t>
  </si>
  <si>
    <t>NO SE REALIZARON ORDENES DE COMPRA EN EL MES DE SEPTIEMBRE DE 2019.</t>
  </si>
  <si>
    <t>MILLENIUM BPO</t>
  </si>
  <si>
    <t>DATA TOOLS S.A</t>
  </si>
  <si>
    <t>JEFE DE LA OFICINA ASESORA DE PLANEACIÓN</t>
  </si>
  <si>
    <t>PRESTAR LOS SERVICIOS DEL DANE - FONDANE PARA REALIZAR EL PROCESO DE EVALUACIÓN Y CERTIFICACIÓN DE LA CALIDAD DEL PROCESO ESTADÍSTICO IMPLEMENTADO EN LA OPERACIÓN DE CRÉDITOS EDUCATIVOS A CARGO DE ICETEX, EN EL MARCO DE LOS REQUISITOS ESTABLECIDOS EN LA NORMA TÉCNICA DE LA CALIDAD DEL PROCESO ESTADÍSTICO (NTCPE1000:2017)</t>
  </si>
  <si>
    <t>CONTRATO INTERADMINISTRATIVO TAMBIEN CONSTITUIDO CON FDO ROTATORIA DEL DANE FONDANE NIT 800072977-0</t>
  </si>
  <si>
    <t>DEPARTAMENTO ADMINISTRATIVO NACIONAL DE ESTADISTIACA DANE</t>
  </si>
  <si>
    <t>2019-0205</t>
  </si>
  <si>
    <t>OTROSÍ No 1. ADICIONAR EL VALOR DEL CONVENIO INTERADMINISTRATIVO</t>
  </si>
  <si>
    <t>DEPARTAMENTO ADMINISTRATIVO PARA LA PROSPERIDAD SOCIAL</t>
  </si>
  <si>
    <t>2019-0463</t>
  </si>
  <si>
    <t>2019-0464</t>
  </si>
  <si>
    <t>2019-0465</t>
  </si>
  <si>
    <t>VICEPRESIDENTE DE CRÉDITO Y COBRANZA (E)</t>
  </si>
  <si>
    <t>ESCUELA LATINOAMERICANA DE INGENIEROS, TECNOLOGOS Y EMPRESARIOS</t>
  </si>
  <si>
    <t>UNIVERSITARIA VIRTUAL INTERNACIONAL</t>
  </si>
  <si>
    <t>FUNDACION UNIVERSITARIA INTERNACIONAL DE LA RIOJA</t>
  </si>
  <si>
    <t>CUANTÍA INDETERMINADA LA CUAL SE ESTABLECERÁ A LA LIQUIDACIÓN DEL MISMO</t>
  </si>
  <si>
    <t>EL PRESENTE CONVENIO ESTARÁ VIGENTE HASTA LA CULMINACIÓN DE LAS COHORTES QUE INICIEN LA FINANCIACIÓN DE SUS ESTUDIOS DE EDUCACIÓN SUPERIOR ENTRE EL SEGUNDO SEMESTRE DEL AÑO 2019 Y EL SEGUNDIO SEMESTRE DEL AÑO 2020 Y CUANTÍA INDETERMINADA LA CUAL SE ESTABLECERÁ A LA LIQUIDACIÓN DEL MISMO</t>
  </si>
  <si>
    <t>EL PRESENTE CONVENIO ESTARÁ VIGENTE HASTA LA CULMINACIÓN DE LAS COHORTES QUE INICIEN LA FINANCIACIÓN DE SUS ESTUDIOS DE EDUCACIÓN SUPERIOR ENTRE EL SEGUNDO SEMESTRE DEL AÑO 2019 Y EL SEGUNDO SEMESTRE DEL AÑO 2020 Y CUANTÍA INDETERMINADA LA CUAL SE ESTABL</t>
  </si>
  <si>
    <t xml:space="preserve">REALIZAR LA INTERVENTORÍA TÉCNICA, ADMINISTRATIVA, LEGAL Y FINANCIERA A LAS INSTITUCIONES EDUCATIVAS QUE ADMINISTRAN SUBSIDIOS ESCOLARES DEL FONDO FASE–ATLÁNTICO. </t>
  </si>
  <si>
    <t>2012-0380</t>
  </si>
  <si>
    <t>2012-0402</t>
  </si>
  <si>
    <t>2017-0468</t>
  </si>
  <si>
    <t>2016-0054
042 DE 2016</t>
  </si>
  <si>
    <t>2018-0181
757 DE 2018</t>
  </si>
  <si>
    <t>2017-0106
0259 DE 2017</t>
  </si>
  <si>
    <t>2013-0141</t>
  </si>
  <si>
    <t>2014-0260</t>
  </si>
  <si>
    <t>OTROSÍ No 13. EL OBJETO DEL PRESENTE DOCUMENTO ES ADICIONAR EL VALOR DEL CONVENIO No 2012-0380 DEL 26 DE NOVIEMBRE DE 2012, COD 121771</t>
  </si>
  <si>
    <t>OTROSÍ No 10. ADICIONAR EL VALOR DEL FONDO OBJETO DEL CONV 3334 DEL 13 DE DICIEMBRE DE 2012 (SED) No 2012-0402 (ICETEX)</t>
  </si>
  <si>
    <t>MODIFICACIÓN No. 1. ADICIONAR VALOR AL CONVENIO 1462 EN LA SUMA DE ($49.037.366,00)</t>
  </si>
  <si>
    <t>OTROSÍ No 11. ADICIONAR AL VALOR SEÑALADO EN LA CLÁUSULA SEXTA DEL CONVENIO INTERADMINISTRATIVO 042 DE 2016, LA SUMA DE  ($127.322.141.993,00)</t>
  </si>
  <si>
    <t>MODIFICACIÓN No. 02. ADICIONAR EL VALOR DEL CONVENIO INTERADMINISTRATIVO No. 757 DE 2018, LA SUMA DE ($70.731.189,00)</t>
  </si>
  <si>
    <t>MODIFICACIÓN No 9. ADICIONAR EL VALOR DEL CONVENIO INTERADMINISTRATIVO No 259 DE 2017, EN LA SUMA DE ($96.222.469.551,00)</t>
  </si>
  <si>
    <t>OTROSÍ No 8. ADICIONAR AL CONVENIO No 389 DE 2013 LA SUMA DE CINCO MIL QUINIENTOS MILLONES CIENTO TREINTA Y OCHO MIL NOVECIENTOS NOVENTA Y UN PESOS M/CTE ($5.500.138.991)</t>
  </si>
  <si>
    <t>OTROSÍ No 4. PRORROGAR EL PLAZO DE EJECUCIÓN DEL CONVENIO INTERADMINISTRATIVO No. 17 DE 2014 HASTA EL 25 DE JULIO DE 2022</t>
  </si>
  <si>
    <t>CONVENIO CELEBRADO TAMBIEN CON UNIDAD ADMINISTRATIVA ESPECIAL PARA LA ATENCIÓN Y REAPARACIÓN INTEGRAL A LAS VÍCTIMAS
SECRETARÍA GENERAL - OFICINA DE ALTA CONSEJERÍA PARA LOS DERECHOS DE LAS VÍCTIMAS, LA PAZ Y LA RECONCILIACIÓN
SECRETARÍA DE EDUCACIÓN DEL DISTRITO CAPITAL CON NITS 900490473-6
899999061-9
899999061-9</t>
  </si>
  <si>
    <t>DIRECCIÓN NACIONAL DE INTELIGENCIA</t>
  </si>
  <si>
    <t>SECRETARIA DE EDUCACIÓN DEL DISTRITO - SED</t>
  </si>
  <si>
    <t>MINISTERIO DE EDUCACIÓN NACIONAL</t>
  </si>
  <si>
    <t>MINISTERIO DE TECNOLOGÍAS DE LA INFORMACIÓN Y LAS COMUNICACIONES</t>
  </si>
  <si>
    <t>SUPERVISIÓN COMPARTIDA CON JOSE EDUARDO PARA JIMENEZ C.C. 79434805
EL CONTRATO NO TIENE VALOR COLUMNA 32, Y EL TIEMPO ES INDEFINIDO POR ESTO NO SE DILIGENCIA COLUMNA 156</t>
  </si>
  <si>
    <t>PAULA ANDREA HENAO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</si>
</sst>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0" fontId="0" fillId="0" borderId="5" xfId="0" applyBorder="1"/>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C21" sqref="C2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405</v>
      </c>
    </row>
    <row r="5" spans="1:56" x14ac:dyDescent="0.25">
      <c r="B5" s="1" t="s">
        <v>6</v>
      </c>
      <c r="C5" s="5">
        <v>43738</v>
      </c>
    </row>
    <row r="6" spans="1:56" x14ac:dyDescent="0.25">
      <c r="B6" s="1" t="s">
        <v>7</v>
      </c>
      <c r="C6" s="1">
        <v>1</v>
      </c>
      <c r="D6" s="1" t="s">
        <v>8</v>
      </c>
    </row>
    <row r="8" spans="1:56"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2008</v>
      </c>
      <c r="E11" s="4" t="s">
        <v>66</v>
      </c>
      <c r="F11" s="3" t="s">
        <v>66</v>
      </c>
      <c r="G11" s="4" t="s">
        <v>66</v>
      </c>
      <c r="H11" s="4"/>
      <c r="I11" s="4" t="s">
        <v>66</v>
      </c>
      <c r="J11" s="4" t="s">
        <v>284</v>
      </c>
      <c r="K11" s="4" t="s">
        <v>66</v>
      </c>
      <c r="L11" s="4" t="s">
        <v>127</v>
      </c>
      <c r="M11" s="4" t="s">
        <v>127</v>
      </c>
      <c r="N11" s="4" t="s">
        <v>66</v>
      </c>
      <c r="O11" s="4" t="s">
        <v>127</v>
      </c>
      <c r="P11" s="4"/>
      <c r="Q11" s="4" t="s">
        <v>66</v>
      </c>
      <c r="R11" s="4"/>
      <c r="S11" s="4" t="s">
        <v>156</v>
      </c>
      <c r="T11" s="4" t="s">
        <v>112</v>
      </c>
      <c r="U11" s="4" t="s">
        <v>122</v>
      </c>
      <c r="V11" s="4"/>
      <c r="W11" s="4"/>
      <c r="X11" s="4" t="s">
        <v>156</v>
      </c>
      <c r="Y11" s="4" t="s">
        <v>66</v>
      </c>
      <c r="Z11" s="4" t="s">
        <v>66</v>
      </c>
      <c r="AA11" s="4" t="s">
        <v>66</v>
      </c>
      <c r="AB11" s="4" t="s">
        <v>127</v>
      </c>
      <c r="AC11" s="3" t="s">
        <v>66</v>
      </c>
      <c r="AD11" s="4" t="s">
        <v>112</v>
      </c>
      <c r="AE11" s="4" t="s">
        <v>66</v>
      </c>
      <c r="AF11" s="4"/>
      <c r="AG11" s="4"/>
      <c r="AH11" s="4" t="s">
        <v>156</v>
      </c>
      <c r="AI11" s="4" t="s">
        <v>66</v>
      </c>
      <c r="AJ11" s="4" t="s">
        <v>66</v>
      </c>
      <c r="AK11" s="4" t="s">
        <v>66</v>
      </c>
      <c r="AL11" s="4"/>
      <c r="AM11" s="4"/>
      <c r="AN11" s="4" t="s">
        <v>156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xWindow="1017" yWindow="506"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00000000-0002-0000-0000-000010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00000000-0002-0000-00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00000000-0002-0000-00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00000000-0002-0000-0000-00001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00000000-0002-0000-0000-000018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00000000-0002-0000-0000-000019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00000000-0002-0000-0000-00001B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00000000-0002-0000-0000-00001C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00000000-0002-0000-0000-00001F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00000000-0002-0000-0000-000022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00000000-0002-0000-0000-00002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00000000-0002-0000-0000-000029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00000000-0002-0000-0000-00002B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351081"/>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58" x14ac:dyDescent="0.25">
      <c r="B1" s="1" t="s">
        <v>0</v>
      </c>
      <c r="C1" s="1">
        <v>59</v>
      </c>
      <c r="D1" s="1" t="s">
        <v>1</v>
      </c>
    </row>
    <row r="2" spans="1:258" x14ac:dyDescent="0.25">
      <c r="B2" s="1" t="s">
        <v>2</v>
      </c>
      <c r="C2" s="1">
        <v>424</v>
      </c>
      <c r="D2" s="1" t="s">
        <v>1930</v>
      </c>
    </row>
    <row r="3" spans="1:258" x14ac:dyDescent="0.25">
      <c r="B3" s="1" t="s">
        <v>4</v>
      </c>
      <c r="C3" s="1">
        <v>1</v>
      </c>
    </row>
    <row r="4" spans="1:258" x14ac:dyDescent="0.25">
      <c r="B4" s="1" t="s">
        <v>5</v>
      </c>
      <c r="C4" s="1">
        <v>405</v>
      </c>
    </row>
    <row r="5" spans="1:258" x14ac:dyDescent="0.25">
      <c r="B5" s="1" t="s">
        <v>6</v>
      </c>
      <c r="C5" s="5">
        <v>43738</v>
      </c>
    </row>
    <row r="6" spans="1:258" x14ac:dyDescent="0.25">
      <c r="B6" s="1" t="s">
        <v>7</v>
      </c>
      <c r="C6" s="1">
        <v>1</v>
      </c>
      <c r="D6" s="1" t="s">
        <v>8</v>
      </c>
    </row>
    <row r="8" spans="1:258" x14ac:dyDescent="0.25">
      <c r="A8" s="1" t="s">
        <v>9</v>
      </c>
      <c r="B8" s="14" t="s">
        <v>1931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258"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8" ht="15.75" thickBot="1" x14ac:dyDescent="0.3">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258" ht="15.75" thickBot="1" x14ac:dyDescent="0.3">
      <c r="A11" s="1">
        <v>1</v>
      </c>
      <c r="B11" t="s">
        <v>65</v>
      </c>
      <c r="C11" s="4" t="s">
        <v>68</v>
      </c>
      <c r="D11" s="4" t="s">
        <v>66</v>
      </c>
      <c r="E11" s="4" t="s">
        <v>2037</v>
      </c>
      <c r="F11" s="3">
        <v>43710</v>
      </c>
      <c r="G11" s="4" t="s">
        <v>2062</v>
      </c>
      <c r="H11" s="4">
        <v>74376286</v>
      </c>
      <c r="I11" s="4" t="s">
        <v>2155</v>
      </c>
      <c r="J11" s="4" t="s">
        <v>69</v>
      </c>
      <c r="K11" s="4" t="s">
        <v>1954</v>
      </c>
      <c r="L11" s="4" t="s">
        <v>66</v>
      </c>
      <c r="M11" s="4" t="s">
        <v>2072</v>
      </c>
      <c r="N11" s="4">
        <v>24973340</v>
      </c>
      <c r="O11" s="4" t="s">
        <v>81</v>
      </c>
      <c r="P11" s="4">
        <v>899999035</v>
      </c>
      <c r="Q11" s="4" t="s">
        <v>141</v>
      </c>
      <c r="R11" s="4" t="s">
        <v>87</v>
      </c>
      <c r="S11" s="4" t="s">
        <v>75</v>
      </c>
      <c r="T11" s="4"/>
      <c r="U11" s="4">
        <v>804002893</v>
      </c>
      <c r="V11" s="4" t="s">
        <v>136</v>
      </c>
      <c r="W11" s="4" t="s">
        <v>66</v>
      </c>
      <c r="X11" s="4" t="s">
        <v>2095</v>
      </c>
      <c r="Y11" s="4" t="s">
        <v>91</v>
      </c>
      <c r="Z11" s="4" t="s">
        <v>125</v>
      </c>
      <c r="AA11" s="4"/>
      <c r="AB11" s="4"/>
      <c r="AC11" s="4" t="s">
        <v>156</v>
      </c>
      <c r="AD11" s="4" t="s">
        <v>66</v>
      </c>
      <c r="AE11" s="4" t="s">
        <v>66</v>
      </c>
      <c r="AF11" s="4" t="s">
        <v>101</v>
      </c>
      <c r="AG11" s="4">
        <v>1015393009</v>
      </c>
      <c r="AH11" s="4"/>
      <c r="AI11" s="4" t="s">
        <v>156</v>
      </c>
      <c r="AJ11" s="4" t="s">
        <v>66</v>
      </c>
      <c r="AK11" s="4" t="s">
        <v>2119</v>
      </c>
      <c r="AL11" s="4">
        <v>365</v>
      </c>
      <c r="AM11" s="4" t="s">
        <v>105</v>
      </c>
      <c r="AN11" s="4">
        <v>0</v>
      </c>
      <c r="AO11" s="4" t="s">
        <v>116</v>
      </c>
      <c r="AP11" s="4">
        <v>0</v>
      </c>
      <c r="AQ11" s="4">
        <v>0</v>
      </c>
      <c r="AR11" s="3">
        <v>43711</v>
      </c>
      <c r="AS11" s="3">
        <v>44076</v>
      </c>
      <c r="AT11" s="3" t="s">
        <v>66</v>
      </c>
      <c r="AU11" s="10">
        <v>8.635097493036211</v>
      </c>
      <c r="AV11" s="10">
        <v>8.635097493036211</v>
      </c>
      <c r="AW11" s="10">
        <v>8.493150684931507</v>
      </c>
      <c r="AX11" s="10">
        <v>0</v>
      </c>
      <c r="AY11" s="4" t="s">
        <v>66</v>
      </c>
      <c r="IX11" s="7"/>
    </row>
    <row r="12" spans="1:258" s="7" customFormat="1" ht="15.75" thickBot="1" x14ac:dyDescent="0.3">
      <c r="A12" s="6">
        <v>2</v>
      </c>
      <c r="B12" s="7" t="s">
        <v>2009</v>
      </c>
      <c r="C12" s="4" t="s">
        <v>68</v>
      </c>
      <c r="D12" s="4"/>
      <c r="E12" s="4" t="s">
        <v>2038</v>
      </c>
      <c r="F12" s="3">
        <v>43710</v>
      </c>
      <c r="G12" s="4" t="s">
        <v>2063</v>
      </c>
      <c r="H12" s="4">
        <v>2231755</v>
      </c>
      <c r="I12" s="4" t="s">
        <v>2156</v>
      </c>
      <c r="J12" s="4" t="s">
        <v>69</v>
      </c>
      <c r="K12" s="4" t="s">
        <v>1954</v>
      </c>
      <c r="L12" s="4"/>
      <c r="M12" s="4" t="s">
        <v>2073</v>
      </c>
      <c r="N12" s="4">
        <v>51000000</v>
      </c>
      <c r="O12" s="4" t="s">
        <v>81</v>
      </c>
      <c r="P12" s="4">
        <v>899999035</v>
      </c>
      <c r="Q12" s="4" t="s">
        <v>141</v>
      </c>
      <c r="R12" s="4" t="s">
        <v>74</v>
      </c>
      <c r="S12" s="4" t="s">
        <v>101</v>
      </c>
      <c r="T12" s="4">
        <v>79625329</v>
      </c>
      <c r="U12" s="4"/>
      <c r="V12" s="4" t="s">
        <v>156</v>
      </c>
      <c r="W12" s="4"/>
      <c r="X12" s="4" t="s">
        <v>2096</v>
      </c>
      <c r="Y12" s="4" t="s">
        <v>91</v>
      </c>
      <c r="Z12" s="4" t="s">
        <v>125</v>
      </c>
      <c r="AA12" s="4"/>
      <c r="AB12" s="4"/>
      <c r="AC12" s="4" t="s">
        <v>156</v>
      </c>
      <c r="AD12" s="4"/>
      <c r="AE12" s="4"/>
      <c r="AF12" s="4" t="s">
        <v>101</v>
      </c>
      <c r="AG12" s="4">
        <v>2231755</v>
      </c>
      <c r="AH12" s="4"/>
      <c r="AI12" s="4" t="s">
        <v>156</v>
      </c>
      <c r="AJ12" s="4"/>
      <c r="AK12" s="4" t="s">
        <v>2063</v>
      </c>
      <c r="AL12" s="4">
        <v>119</v>
      </c>
      <c r="AM12" s="4" t="s">
        <v>105</v>
      </c>
      <c r="AN12" s="4">
        <v>0</v>
      </c>
      <c r="AO12" s="4" t="s">
        <v>116</v>
      </c>
      <c r="AP12" s="4">
        <v>0</v>
      </c>
      <c r="AQ12" s="4">
        <v>0</v>
      </c>
      <c r="AR12" s="3">
        <v>43710</v>
      </c>
      <c r="AS12" s="3">
        <v>43829</v>
      </c>
      <c r="AT12" s="3"/>
      <c r="AU12" s="10">
        <v>27.118644067796609</v>
      </c>
      <c r="AV12" s="10">
        <v>27.118644067796609</v>
      </c>
      <c r="AW12" s="10">
        <v>26.890756302521009</v>
      </c>
      <c r="AX12" s="10">
        <v>0</v>
      </c>
      <c r="AY12" s="4"/>
    </row>
    <row r="13" spans="1:258" s="7" customFormat="1" ht="15.75" thickBot="1" x14ac:dyDescent="0.3">
      <c r="A13" s="6">
        <v>3</v>
      </c>
      <c r="B13" s="7" t="s">
        <v>2010</v>
      </c>
      <c r="C13" s="4" t="s">
        <v>68</v>
      </c>
      <c r="D13" s="4"/>
      <c r="E13" s="4" t="s">
        <v>2040</v>
      </c>
      <c r="F13" s="3">
        <v>43711</v>
      </c>
      <c r="G13" s="4" t="s">
        <v>2062</v>
      </c>
      <c r="H13" s="4">
        <v>74376286</v>
      </c>
      <c r="I13" s="4" t="s">
        <v>2155</v>
      </c>
      <c r="J13" s="4" t="s">
        <v>69</v>
      </c>
      <c r="K13" s="4" t="s">
        <v>1954</v>
      </c>
      <c r="L13" s="4"/>
      <c r="M13" s="4" t="s">
        <v>2074</v>
      </c>
      <c r="N13" s="4">
        <v>21691875</v>
      </c>
      <c r="O13" s="4" t="s">
        <v>81</v>
      </c>
      <c r="P13" s="4">
        <v>899999035</v>
      </c>
      <c r="Q13" s="4" t="s">
        <v>141</v>
      </c>
      <c r="R13" s="4" t="s">
        <v>74</v>
      </c>
      <c r="S13" s="4" t="s">
        <v>101</v>
      </c>
      <c r="T13" s="4">
        <v>1075662488</v>
      </c>
      <c r="U13" s="4"/>
      <c r="V13" s="4" t="s">
        <v>156</v>
      </c>
      <c r="W13" s="4"/>
      <c r="X13" s="4" t="s">
        <v>2097</v>
      </c>
      <c r="Y13" s="4" t="s">
        <v>91</v>
      </c>
      <c r="Z13" s="4" t="s">
        <v>125</v>
      </c>
      <c r="AA13" s="4"/>
      <c r="AB13" s="4"/>
      <c r="AC13" s="4" t="s">
        <v>156</v>
      </c>
      <c r="AD13" s="4"/>
      <c r="AE13" s="4"/>
      <c r="AF13" s="4" t="s">
        <v>101</v>
      </c>
      <c r="AG13" s="4">
        <v>1015393009</v>
      </c>
      <c r="AH13" s="4"/>
      <c r="AI13" s="4" t="s">
        <v>156</v>
      </c>
      <c r="AJ13" s="4"/>
      <c r="AK13" s="4" t="s">
        <v>2119</v>
      </c>
      <c r="AL13" s="4">
        <v>119</v>
      </c>
      <c r="AM13" s="4" t="s">
        <v>105</v>
      </c>
      <c r="AN13" s="4">
        <v>0</v>
      </c>
      <c r="AO13" s="4" t="s">
        <v>116</v>
      </c>
      <c r="AP13" s="4">
        <v>0</v>
      </c>
      <c r="AQ13" s="4">
        <v>0</v>
      </c>
      <c r="AR13" s="3">
        <v>43711</v>
      </c>
      <c r="AS13" s="3">
        <v>43830</v>
      </c>
      <c r="AT13" s="3"/>
      <c r="AU13" s="10">
        <v>26.271186440677969</v>
      </c>
      <c r="AV13" s="10">
        <v>26.271186440677969</v>
      </c>
      <c r="AW13" s="10">
        <v>26.05042016806723</v>
      </c>
      <c r="AX13" s="10">
        <v>0</v>
      </c>
      <c r="AY13" s="4"/>
    </row>
    <row r="14" spans="1:258" s="7" customFormat="1" ht="15.75" thickBot="1" x14ac:dyDescent="0.3">
      <c r="A14" s="6">
        <v>4</v>
      </c>
      <c r="B14" s="7" t="s">
        <v>2011</v>
      </c>
      <c r="C14" s="4" t="s">
        <v>68</v>
      </c>
      <c r="D14" s="4"/>
      <c r="E14" s="4" t="s">
        <v>2041</v>
      </c>
      <c r="F14" s="3">
        <v>43711</v>
      </c>
      <c r="G14" s="4" t="s">
        <v>2062</v>
      </c>
      <c r="H14" s="4">
        <v>74376286</v>
      </c>
      <c r="I14" s="4" t="s">
        <v>2155</v>
      </c>
      <c r="J14" s="4" t="s">
        <v>69</v>
      </c>
      <c r="K14" s="4" t="s">
        <v>1954</v>
      </c>
      <c r="L14" s="4"/>
      <c r="M14" s="4" t="s">
        <v>2075</v>
      </c>
      <c r="N14" s="4">
        <v>21023333</v>
      </c>
      <c r="O14" s="4" t="s">
        <v>81</v>
      </c>
      <c r="P14" s="4">
        <v>899999035</v>
      </c>
      <c r="Q14" s="4" t="s">
        <v>141</v>
      </c>
      <c r="R14" s="4" t="s">
        <v>74</v>
      </c>
      <c r="S14" s="4" t="s">
        <v>101</v>
      </c>
      <c r="T14" s="4">
        <v>52102818</v>
      </c>
      <c r="U14" s="4"/>
      <c r="V14" s="4" t="s">
        <v>156</v>
      </c>
      <c r="W14" s="4"/>
      <c r="X14" s="4" t="s">
        <v>2098</v>
      </c>
      <c r="Y14" s="4" t="s">
        <v>91</v>
      </c>
      <c r="Z14" s="4" t="s">
        <v>125</v>
      </c>
      <c r="AA14" s="4"/>
      <c r="AB14" s="4"/>
      <c r="AC14" s="4" t="s">
        <v>156</v>
      </c>
      <c r="AD14" s="4"/>
      <c r="AE14" s="4"/>
      <c r="AF14" s="4" t="s">
        <v>101</v>
      </c>
      <c r="AG14" s="4">
        <v>1015393009</v>
      </c>
      <c r="AH14" s="4"/>
      <c r="AI14" s="4" t="s">
        <v>156</v>
      </c>
      <c r="AJ14" s="4"/>
      <c r="AK14" s="4" t="s">
        <v>2119</v>
      </c>
      <c r="AL14" s="4">
        <v>119</v>
      </c>
      <c r="AM14" s="4" t="s">
        <v>105</v>
      </c>
      <c r="AN14" s="4">
        <v>0</v>
      </c>
      <c r="AO14" s="4" t="s">
        <v>116</v>
      </c>
      <c r="AP14" s="4">
        <v>0</v>
      </c>
      <c r="AQ14" s="4">
        <v>0</v>
      </c>
      <c r="AR14" s="3">
        <v>43711</v>
      </c>
      <c r="AS14" s="3">
        <v>43830</v>
      </c>
      <c r="AT14" s="3"/>
      <c r="AU14" s="10">
        <v>26.271186440677969</v>
      </c>
      <c r="AV14" s="10">
        <v>26.271186440677969</v>
      </c>
      <c r="AW14" s="10">
        <v>26.05042016806723</v>
      </c>
      <c r="AX14" s="10">
        <v>0</v>
      </c>
      <c r="AY14" s="4"/>
    </row>
    <row r="15" spans="1:258" s="7" customFormat="1" ht="15.75" thickBot="1" x14ac:dyDescent="0.3">
      <c r="A15" s="6">
        <v>5</v>
      </c>
      <c r="B15" s="7" t="s">
        <v>2012</v>
      </c>
      <c r="C15" s="4" t="s">
        <v>68</v>
      </c>
      <c r="D15" s="4"/>
      <c r="E15" s="4" t="s">
        <v>2042</v>
      </c>
      <c r="F15" s="3">
        <v>43711</v>
      </c>
      <c r="G15" s="4" t="s">
        <v>2065</v>
      </c>
      <c r="H15" s="4">
        <v>79672493</v>
      </c>
      <c r="I15" s="4" t="s">
        <v>2149</v>
      </c>
      <c r="J15" s="4" t="s">
        <v>69</v>
      </c>
      <c r="K15" s="4" t="s">
        <v>1954</v>
      </c>
      <c r="L15" s="4"/>
      <c r="M15" s="4" t="s">
        <v>2076</v>
      </c>
      <c r="N15" s="4">
        <v>49565371831</v>
      </c>
      <c r="O15" s="4" t="s">
        <v>81</v>
      </c>
      <c r="P15" s="4">
        <v>899999035</v>
      </c>
      <c r="Q15" s="4" t="s">
        <v>141</v>
      </c>
      <c r="R15" s="4" t="s">
        <v>100</v>
      </c>
      <c r="S15" s="4" t="s">
        <v>75</v>
      </c>
      <c r="T15" s="4"/>
      <c r="U15" s="4">
        <v>901317820</v>
      </c>
      <c r="V15" s="4" t="s">
        <v>111</v>
      </c>
      <c r="W15" s="4"/>
      <c r="X15" s="4" t="s">
        <v>2099</v>
      </c>
      <c r="Y15" s="4" t="s">
        <v>91</v>
      </c>
      <c r="Z15" s="4" t="s">
        <v>125</v>
      </c>
      <c r="AA15" s="4"/>
      <c r="AB15" s="4"/>
      <c r="AC15" s="4" t="s">
        <v>156</v>
      </c>
      <c r="AD15" s="4"/>
      <c r="AE15" s="4"/>
      <c r="AF15" s="4" t="s">
        <v>101</v>
      </c>
      <c r="AG15" s="4">
        <v>79940034</v>
      </c>
      <c r="AH15" s="4"/>
      <c r="AI15" s="4" t="s">
        <v>156</v>
      </c>
      <c r="AJ15" s="4"/>
      <c r="AK15" s="4" t="s">
        <v>2120</v>
      </c>
      <c r="AL15" s="4">
        <v>1120</v>
      </c>
      <c r="AM15" s="4" t="s">
        <v>105</v>
      </c>
      <c r="AN15" s="4">
        <v>0</v>
      </c>
      <c r="AO15" s="4" t="s">
        <v>116</v>
      </c>
      <c r="AP15" s="4">
        <v>0</v>
      </c>
      <c r="AQ15" s="4">
        <v>0</v>
      </c>
      <c r="AR15" s="3">
        <v>43714</v>
      </c>
      <c r="AS15" s="3">
        <v>44834</v>
      </c>
      <c r="AT15" s="3"/>
      <c r="AU15" s="10">
        <v>2.5362318840579712</v>
      </c>
      <c r="AV15" s="10">
        <v>2.5362318840579712</v>
      </c>
      <c r="AW15" s="10">
        <v>2.5</v>
      </c>
      <c r="AX15" s="10">
        <v>0</v>
      </c>
      <c r="AY15" s="4"/>
    </row>
    <row r="16" spans="1:258" s="7" customFormat="1" ht="15.75" thickBot="1" x14ac:dyDescent="0.3">
      <c r="A16" s="6">
        <v>6</v>
      </c>
      <c r="B16" s="7" t="s">
        <v>2013</v>
      </c>
      <c r="C16" s="4" t="s">
        <v>68</v>
      </c>
      <c r="D16" s="4"/>
      <c r="E16" s="4" t="s">
        <v>2043</v>
      </c>
      <c r="F16" s="3">
        <v>43711</v>
      </c>
      <c r="G16" s="4" t="s">
        <v>2066</v>
      </c>
      <c r="H16" s="4">
        <v>51975601</v>
      </c>
      <c r="I16" s="4" t="s">
        <v>2071</v>
      </c>
      <c r="J16" s="4" t="s">
        <v>69</v>
      </c>
      <c r="K16" s="4" t="s">
        <v>1954</v>
      </c>
      <c r="L16" s="4"/>
      <c r="M16" s="4" t="s">
        <v>2077</v>
      </c>
      <c r="N16" s="4">
        <v>26444800</v>
      </c>
      <c r="O16" s="4" t="s">
        <v>81</v>
      </c>
      <c r="P16" s="4">
        <v>899999035</v>
      </c>
      <c r="Q16" s="4" t="s">
        <v>141</v>
      </c>
      <c r="R16" s="4" t="s">
        <v>74</v>
      </c>
      <c r="S16" s="4" t="s">
        <v>101</v>
      </c>
      <c r="T16" s="4">
        <v>79595294</v>
      </c>
      <c r="U16" s="4"/>
      <c r="V16" s="4" t="s">
        <v>156</v>
      </c>
      <c r="W16" s="4"/>
      <c r="X16" s="4" t="s">
        <v>2100</v>
      </c>
      <c r="Y16" s="4" t="s">
        <v>91</v>
      </c>
      <c r="Z16" s="4" t="s">
        <v>125</v>
      </c>
      <c r="AA16" s="4"/>
      <c r="AB16" s="4"/>
      <c r="AC16" s="4" t="s">
        <v>156</v>
      </c>
      <c r="AD16" s="4"/>
      <c r="AE16" s="4"/>
      <c r="AF16" s="4" t="s">
        <v>101</v>
      </c>
      <c r="AG16" s="4">
        <v>29505884</v>
      </c>
      <c r="AH16" s="4"/>
      <c r="AI16" s="4" t="s">
        <v>156</v>
      </c>
      <c r="AJ16" s="4"/>
      <c r="AK16" s="4" t="s">
        <v>2121</v>
      </c>
      <c r="AL16" s="4">
        <v>119</v>
      </c>
      <c r="AM16" s="4" t="s">
        <v>105</v>
      </c>
      <c r="AN16" s="4">
        <v>0</v>
      </c>
      <c r="AO16" s="4" t="s">
        <v>116</v>
      </c>
      <c r="AP16" s="4">
        <v>0</v>
      </c>
      <c r="AQ16" s="4">
        <v>0</v>
      </c>
      <c r="AR16" s="3">
        <v>43711</v>
      </c>
      <c r="AS16" s="3">
        <v>43830</v>
      </c>
      <c r="AT16" s="3"/>
      <c r="AU16" s="10">
        <v>26.271186440677969</v>
      </c>
      <c r="AV16" s="10">
        <v>26.271186440677969</v>
      </c>
      <c r="AW16" s="10">
        <v>26.05042016806723</v>
      </c>
      <c r="AX16" s="10">
        <v>0</v>
      </c>
      <c r="AY16" s="4"/>
    </row>
    <row r="17" spans="1:51" s="7" customFormat="1" ht="15.75" thickBot="1" x14ac:dyDescent="0.3">
      <c r="A17" s="6">
        <v>7</v>
      </c>
      <c r="B17" s="7" t="s">
        <v>2014</v>
      </c>
      <c r="C17" s="4" t="s">
        <v>68</v>
      </c>
      <c r="D17" s="4"/>
      <c r="E17" s="4" t="s">
        <v>2044</v>
      </c>
      <c r="F17" s="3">
        <v>43713</v>
      </c>
      <c r="G17" s="4" t="s">
        <v>2067</v>
      </c>
      <c r="H17" s="4">
        <v>30397872</v>
      </c>
      <c r="I17" s="4" t="s">
        <v>2150</v>
      </c>
      <c r="J17" s="4" t="s">
        <v>69</v>
      </c>
      <c r="K17" s="4" t="s">
        <v>1954</v>
      </c>
      <c r="L17" s="4"/>
      <c r="M17" s="4" t="s">
        <v>2078</v>
      </c>
      <c r="N17" s="4">
        <v>32192160</v>
      </c>
      <c r="O17" s="4" t="s">
        <v>81</v>
      </c>
      <c r="P17" s="4">
        <v>899999035</v>
      </c>
      <c r="Q17" s="4" t="s">
        <v>141</v>
      </c>
      <c r="R17" s="4" t="s">
        <v>74</v>
      </c>
      <c r="S17" s="4" t="s">
        <v>101</v>
      </c>
      <c r="T17" s="4">
        <v>79979765</v>
      </c>
      <c r="U17" s="4"/>
      <c r="V17" s="4" t="s">
        <v>156</v>
      </c>
      <c r="W17" s="4"/>
      <c r="X17" s="4" t="s">
        <v>2101</v>
      </c>
      <c r="Y17" s="4" t="s">
        <v>91</v>
      </c>
      <c r="Z17" s="4" t="s">
        <v>125</v>
      </c>
      <c r="AA17" s="4"/>
      <c r="AB17" s="4"/>
      <c r="AC17" s="4" t="s">
        <v>156</v>
      </c>
      <c r="AD17" s="4"/>
      <c r="AE17" s="4"/>
      <c r="AF17" s="4" t="s">
        <v>101</v>
      </c>
      <c r="AG17" s="4">
        <v>79321982</v>
      </c>
      <c r="AH17" s="4"/>
      <c r="AI17" s="4" t="s">
        <v>156</v>
      </c>
      <c r="AJ17" s="4"/>
      <c r="AK17" s="4" t="s">
        <v>2122</v>
      </c>
      <c r="AL17" s="4">
        <v>116</v>
      </c>
      <c r="AM17" s="4" t="s">
        <v>105</v>
      </c>
      <c r="AN17" s="4">
        <v>0</v>
      </c>
      <c r="AO17" s="4" t="s">
        <v>116</v>
      </c>
      <c r="AP17" s="4">
        <v>0</v>
      </c>
      <c r="AQ17" s="4">
        <v>0</v>
      </c>
      <c r="AR17" s="3">
        <v>43713</v>
      </c>
      <c r="AS17" s="3">
        <v>43829</v>
      </c>
      <c r="AT17" s="3"/>
      <c r="AU17" s="10">
        <v>25.217391304347824</v>
      </c>
      <c r="AV17" s="10">
        <v>25.217391304347824</v>
      </c>
      <c r="AW17" s="10">
        <v>25</v>
      </c>
      <c r="AX17" s="10">
        <v>0</v>
      </c>
      <c r="AY17" s="4"/>
    </row>
    <row r="18" spans="1:51" s="7" customFormat="1" ht="15.75" thickBot="1" x14ac:dyDescent="0.3">
      <c r="A18" s="6">
        <v>8</v>
      </c>
      <c r="B18" s="7" t="s">
        <v>2015</v>
      </c>
      <c r="C18" s="4" t="s">
        <v>68</v>
      </c>
      <c r="D18" s="4"/>
      <c r="E18" s="4" t="s">
        <v>2045</v>
      </c>
      <c r="F18" s="3">
        <v>43713</v>
      </c>
      <c r="G18" s="4" t="s">
        <v>2068</v>
      </c>
      <c r="H18" s="4">
        <v>79809013</v>
      </c>
      <c r="I18" s="4" t="s">
        <v>2153</v>
      </c>
      <c r="J18" s="4" t="s">
        <v>69</v>
      </c>
      <c r="K18" s="4" t="s">
        <v>1954</v>
      </c>
      <c r="L18" s="4"/>
      <c r="M18" s="4" t="s">
        <v>2079</v>
      </c>
      <c r="N18" s="4">
        <v>13635600</v>
      </c>
      <c r="O18" s="4" t="s">
        <v>81</v>
      </c>
      <c r="P18" s="4">
        <v>899999035</v>
      </c>
      <c r="Q18" s="4" t="s">
        <v>141</v>
      </c>
      <c r="R18" s="4" t="s">
        <v>74</v>
      </c>
      <c r="S18" s="4" t="s">
        <v>101</v>
      </c>
      <c r="T18" s="4">
        <v>80436813</v>
      </c>
      <c r="U18" s="4"/>
      <c r="V18" s="4" t="s">
        <v>156</v>
      </c>
      <c r="W18" s="4"/>
      <c r="X18" s="4" t="s">
        <v>2102</v>
      </c>
      <c r="Y18" s="4" t="s">
        <v>91</v>
      </c>
      <c r="Z18" s="4" t="s">
        <v>125</v>
      </c>
      <c r="AA18" s="4"/>
      <c r="AB18" s="4"/>
      <c r="AC18" s="4" t="s">
        <v>156</v>
      </c>
      <c r="AD18" s="4"/>
      <c r="AE18" s="4"/>
      <c r="AF18" s="4" t="s">
        <v>101</v>
      </c>
      <c r="AG18" s="4">
        <v>30397872</v>
      </c>
      <c r="AH18" s="4"/>
      <c r="AI18" s="4" t="s">
        <v>156</v>
      </c>
      <c r="AJ18" s="4"/>
      <c r="AK18" s="4" t="s">
        <v>2067</v>
      </c>
      <c r="AL18" s="4">
        <v>90</v>
      </c>
      <c r="AM18" s="4" t="s">
        <v>105</v>
      </c>
      <c r="AN18" s="4">
        <v>0</v>
      </c>
      <c r="AO18" s="4" t="s">
        <v>116</v>
      </c>
      <c r="AP18" s="4">
        <v>0</v>
      </c>
      <c r="AQ18" s="4">
        <v>0</v>
      </c>
      <c r="AR18" s="3">
        <v>43715</v>
      </c>
      <c r="AS18" s="3">
        <v>43805</v>
      </c>
      <c r="AT18" s="3"/>
      <c r="AU18" s="10">
        <v>30.337078651685395</v>
      </c>
      <c r="AV18" s="10">
        <v>30.337078651685395</v>
      </c>
      <c r="AW18" s="10">
        <v>30</v>
      </c>
      <c r="AX18" s="10">
        <v>0</v>
      </c>
      <c r="AY18" s="4"/>
    </row>
    <row r="19" spans="1:51" s="7" customFormat="1" ht="15.75" thickBot="1" x14ac:dyDescent="0.3">
      <c r="A19" s="6">
        <v>9</v>
      </c>
      <c r="B19" s="7" t="s">
        <v>2016</v>
      </c>
      <c r="C19" s="4" t="s">
        <v>68</v>
      </c>
      <c r="D19" s="4"/>
      <c r="E19" s="4" t="s">
        <v>2046</v>
      </c>
      <c r="F19" s="3">
        <v>43714</v>
      </c>
      <c r="G19" s="4" t="s">
        <v>2062</v>
      </c>
      <c r="H19" s="4">
        <v>74376286</v>
      </c>
      <c r="I19" s="4" t="s">
        <v>2155</v>
      </c>
      <c r="J19" s="4" t="s">
        <v>69</v>
      </c>
      <c r="K19" s="4" t="s">
        <v>1954</v>
      </c>
      <c r="L19" s="4"/>
      <c r="M19" s="4" t="s">
        <v>2080</v>
      </c>
      <c r="N19" s="4">
        <v>18643333</v>
      </c>
      <c r="O19" s="4" t="s">
        <v>81</v>
      </c>
      <c r="P19" s="4">
        <v>899999035</v>
      </c>
      <c r="Q19" s="4" t="s">
        <v>141</v>
      </c>
      <c r="R19" s="4" t="s">
        <v>74</v>
      </c>
      <c r="S19" s="4" t="s">
        <v>101</v>
      </c>
      <c r="T19" s="4">
        <v>53010894</v>
      </c>
      <c r="U19" s="4"/>
      <c r="V19" s="4" t="s">
        <v>156</v>
      </c>
      <c r="W19" s="4"/>
      <c r="X19" s="4" t="s">
        <v>2103</v>
      </c>
      <c r="Y19" s="4" t="s">
        <v>91</v>
      </c>
      <c r="Z19" s="4" t="s">
        <v>125</v>
      </c>
      <c r="AA19" s="4"/>
      <c r="AB19" s="4"/>
      <c r="AC19" s="4" t="s">
        <v>156</v>
      </c>
      <c r="AD19" s="4"/>
      <c r="AE19" s="4"/>
      <c r="AF19" s="4" t="s">
        <v>101</v>
      </c>
      <c r="AG19" s="4">
        <v>1015393009</v>
      </c>
      <c r="AH19" s="4"/>
      <c r="AI19" s="4" t="s">
        <v>156</v>
      </c>
      <c r="AJ19" s="4"/>
      <c r="AK19" s="4" t="s">
        <v>2119</v>
      </c>
      <c r="AL19" s="4">
        <v>116</v>
      </c>
      <c r="AM19" s="4" t="s">
        <v>105</v>
      </c>
      <c r="AN19" s="4">
        <v>0</v>
      </c>
      <c r="AO19" s="4" t="s">
        <v>116</v>
      </c>
      <c r="AP19" s="4">
        <v>0</v>
      </c>
      <c r="AQ19" s="4">
        <v>0</v>
      </c>
      <c r="AR19" s="3">
        <v>43714</v>
      </c>
      <c r="AS19" s="3">
        <v>43830</v>
      </c>
      <c r="AT19" s="3"/>
      <c r="AU19" s="10">
        <v>24.347826086956523</v>
      </c>
      <c r="AV19" s="10">
        <v>24.347826086956523</v>
      </c>
      <c r="AW19" s="10">
        <v>24.137931034482762</v>
      </c>
      <c r="AX19" s="10">
        <v>0</v>
      </c>
      <c r="AY19" s="4"/>
    </row>
    <row r="20" spans="1:51" s="7" customFormat="1" ht="15.75" thickBot="1" x14ac:dyDescent="0.3">
      <c r="A20" s="6">
        <v>10</v>
      </c>
      <c r="B20" s="7" t="s">
        <v>2017</v>
      </c>
      <c r="C20" s="4" t="s">
        <v>68</v>
      </c>
      <c r="D20" s="4"/>
      <c r="E20" s="4" t="s">
        <v>2047</v>
      </c>
      <c r="F20" s="3">
        <v>43717</v>
      </c>
      <c r="G20" s="4" t="s">
        <v>2069</v>
      </c>
      <c r="H20" s="4">
        <v>12126285</v>
      </c>
      <c r="I20" s="4" t="s">
        <v>2151</v>
      </c>
      <c r="J20" s="4" t="s">
        <v>69</v>
      </c>
      <c r="K20" s="4" t="s">
        <v>1954</v>
      </c>
      <c r="L20" s="4"/>
      <c r="M20" s="4" t="s">
        <v>2081</v>
      </c>
      <c r="N20" s="4">
        <v>13929300</v>
      </c>
      <c r="O20" s="4" t="s">
        <v>81</v>
      </c>
      <c r="P20" s="4">
        <v>899999035</v>
      </c>
      <c r="Q20" s="4" t="s">
        <v>141</v>
      </c>
      <c r="R20" s="4" t="s">
        <v>74</v>
      </c>
      <c r="S20" s="4" t="s">
        <v>101</v>
      </c>
      <c r="T20" s="4">
        <v>1018500881</v>
      </c>
      <c r="U20" s="4"/>
      <c r="V20" s="4" t="s">
        <v>156</v>
      </c>
      <c r="W20" s="4"/>
      <c r="X20" s="4" t="s">
        <v>2104</v>
      </c>
      <c r="Y20" s="4" t="s">
        <v>91</v>
      </c>
      <c r="Z20" s="4" t="s">
        <v>125</v>
      </c>
      <c r="AA20" s="4"/>
      <c r="AB20" s="4"/>
      <c r="AC20" s="4" t="s">
        <v>156</v>
      </c>
      <c r="AD20" s="4"/>
      <c r="AE20" s="4"/>
      <c r="AF20" s="4" t="s">
        <v>101</v>
      </c>
      <c r="AG20" s="4">
        <v>51774925</v>
      </c>
      <c r="AH20" s="4"/>
      <c r="AI20" s="4" t="s">
        <v>156</v>
      </c>
      <c r="AJ20" s="4"/>
      <c r="AK20" s="4" t="s">
        <v>2123</v>
      </c>
      <c r="AL20" s="4">
        <v>112</v>
      </c>
      <c r="AM20" s="4" t="s">
        <v>105</v>
      </c>
      <c r="AN20" s="4">
        <v>0</v>
      </c>
      <c r="AO20" s="4" t="s">
        <v>116</v>
      </c>
      <c r="AP20" s="4">
        <v>0</v>
      </c>
      <c r="AQ20" s="4">
        <v>0</v>
      </c>
      <c r="AR20" s="3">
        <v>43718</v>
      </c>
      <c r="AS20" s="3">
        <v>43830</v>
      </c>
      <c r="AT20" s="3"/>
      <c r="AU20" s="10">
        <v>21.621621621621621</v>
      </c>
      <c r="AV20" s="10">
        <v>21.621621621621621</v>
      </c>
      <c r="AW20" s="10">
        <v>21.428571428571427</v>
      </c>
      <c r="AX20" s="10">
        <v>0</v>
      </c>
      <c r="AY20" s="4"/>
    </row>
    <row r="21" spans="1:51" s="7" customFormat="1" ht="15.75" thickBot="1" x14ac:dyDescent="0.3">
      <c r="A21" s="6">
        <v>11</v>
      </c>
      <c r="B21" s="7" t="s">
        <v>2018</v>
      </c>
      <c r="C21" s="4" t="s">
        <v>68</v>
      </c>
      <c r="D21" s="4"/>
      <c r="E21" s="4" t="s">
        <v>2048</v>
      </c>
      <c r="F21" s="3">
        <v>43718</v>
      </c>
      <c r="G21" s="4" t="s">
        <v>2067</v>
      </c>
      <c r="H21" s="4">
        <v>30397872</v>
      </c>
      <c r="I21" s="4" t="s">
        <v>2154</v>
      </c>
      <c r="J21" s="4" t="s">
        <v>69</v>
      </c>
      <c r="K21" s="4" t="s">
        <v>1940</v>
      </c>
      <c r="L21" s="4"/>
      <c r="M21" s="4" t="s">
        <v>2177</v>
      </c>
      <c r="N21" s="4">
        <v>17850000</v>
      </c>
      <c r="O21" s="4" t="s">
        <v>81</v>
      </c>
      <c r="P21" s="4">
        <v>899999035</v>
      </c>
      <c r="Q21" s="4" t="s">
        <v>141</v>
      </c>
      <c r="R21" s="4" t="s">
        <v>87</v>
      </c>
      <c r="S21" s="4" t="s">
        <v>75</v>
      </c>
      <c r="T21" s="4"/>
      <c r="U21" s="4">
        <v>802017367</v>
      </c>
      <c r="V21" s="4" t="s">
        <v>86</v>
      </c>
      <c r="W21" s="4"/>
      <c r="X21" s="4" t="s">
        <v>2105</v>
      </c>
      <c r="Y21" s="4" t="s">
        <v>91</v>
      </c>
      <c r="Z21" s="4" t="s">
        <v>125</v>
      </c>
      <c r="AA21" s="4"/>
      <c r="AB21" s="4"/>
      <c r="AC21" s="4" t="s">
        <v>156</v>
      </c>
      <c r="AD21" s="4"/>
      <c r="AE21" s="4"/>
      <c r="AF21" s="4" t="s">
        <v>101</v>
      </c>
      <c r="AG21" s="4">
        <v>30764326</v>
      </c>
      <c r="AH21" s="4"/>
      <c r="AI21" s="4" t="s">
        <v>156</v>
      </c>
      <c r="AJ21" s="4"/>
      <c r="AK21" s="4" t="s">
        <v>2124</v>
      </c>
      <c r="AL21" s="4">
        <v>103</v>
      </c>
      <c r="AM21" s="4" t="s">
        <v>105</v>
      </c>
      <c r="AN21" s="4">
        <v>0</v>
      </c>
      <c r="AO21" s="4" t="s">
        <v>116</v>
      </c>
      <c r="AP21" s="4">
        <v>0</v>
      </c>
      <c r="AQ21" s="4">
        <v>0</v>
      </c>
      <c r="AR21" s="3">
        <v>43727</v>
      </c>
      <c r="AS21" s="3">
        <v>43830</v>
      </c>
      <c r="AT21" s="3"/>
      <c r="AU21" s="10">
        <v>14.705882352941178</v>
      </c>
      <c r="AV21" s="10">
        <v>14.705882352941178</v>
      </c>
      <c r="AW21" s="10">
        <v>14.563106796116504</v>
      </c>
      <c r="AX21" s="10">
        <v>0</v>
      </c>
      <c r="AY21" s="4"/>
    </row>
    <row r="22" spans="1:51" s="7" customFormat="1" ht="15.75" thickBot="1" x14ac:dyDescent="0.3">
      <c r="A22" s="6">
        <v>12</v>
      </c>
      <c r="B22" s="7" t="s">
        <v>2019</v>
      </c>
      <c r="C22" s="4" t="s">
        <v>68</v>
      </c>
      <c r="D22" s="4"/>
      <c r="E22" s="4" t="s">
        <v>2049</v>
      </c>
      <c r="F22" s="3">
        <v>43719</v>
      </c>
      <c r="G22" s="4" t="s">
        <v>2066</v>
      </c>
      <c r="H22" s="4">
        <v>51975601</v>
      </c>
      <c r="I22" s="4" t="s">
        <v>2071</v>
      </c>
      <c r="J22" s="4" t="s">
        <v>69</v>
      </c>
      <c r="K22" s="4" t="s">
        <v>1954</v>
      </c>
      <c r="L22" s="4"/>
      <c r="M22" s="4" t="s">
        <v>2082</v>
      </c>
      <c r="N22" s="4">
        <v>21200000</v>
      </c>
      <c r="O22" s="4" t="s">
        <v>81</v>
      </c>
      <c r="P22" s="4">
        <v>899999035</v>
      </c>
      <c r="Q22" s="4" t="s">
        <v>141</v>
      </c>
      <c r="R22" s="4" t="s">
        <v>74</v>
      </c>
      <c r="S22" s="4" t="s">
        <v>101</v>
      </c>
      <c r="T22" s="4">
        <v>79253456</v>
      </c>
      <c r="U22" s="4"/>
      <c r="V22" s="4" t="s">
        <v>156</v>
      </c>
      <c r="W22" s="4"/>
      <c r="X22" s="4" t="s">
        <v>2106</v>
      </c>
      <c r="Y22" s="4" t="s">
        <v>91</v>
      </c>
      <c r="Z22" s="4" t="s">
        <v>125</v>
      </c>
      <c r="AA22" s="4"/>
      <c r="AB22" s="4"/>
      <c r="AC22" s="4" t="s">
        <v>156</v>
      </c>
      <c r="AD22" s="4"/>
      <c r="AE22" s="4"/>
      <c r="AF22" s="4" t="s">
        <v>101</v>
      </c>
      <c r="AG22" s="4">
        <v>79949836</v>
      </c>
      <c r="AH22" s="4"/>
      <c r="AI22" s="4" t="s">
        <v>156</v>
      </c>
      <c r="AJ22" s="4"/>
      <c r="AK22" s="4" t="s">
        <v>2125</v>
      </c>
      <c r="AL22" s="4">
        <v>111</v>
      </c>
      <c r="AM22" s="4" t="s">
        <v>105</v>
      </c>
      <c r="AN22" s="4">
        <v>0</v>
      </c>
      <c r="AO22" s="4" t="s">
        <v>116</v>
      </c>
      <c r="AP22" s="4">
        <v>0</v>
      </c>
      <c r="AQ22" s="4">
        <v>0</v>
      </c>
      <c r="AR22" s="3">
        <v>43719</v>
      </c>
      <c r="AS22" s="3">
        <v>43830</v>
      </c>
      <c r="AT22" s="3"/>
      <c r="AU22" s="10">
        <v>20.909090909090907</v>
      </c>
      <c r="AV22" s="10">
        <v>20.909090909090907</v>
      </c>
      <c r="AW22" s="10">
        <v>20.72072072072072</v>
      </c>
      <c r="AX22" s="10">
        <v>0</v>
      </c>
      <c r="AY22" s="4"/>
    </row>
    <row r="23" spans="1:51" s="7" customFormat="1" ht="15.75" thickBot="1" x14ac:dyDescent="0.3">
      <c r="A23" s="6">
        <v>13</v>
      </c>
      <c r="B23" s="7" t="s">
        <v>2020</v>
      </c>
      <c r="C23" s="4" t="s">
        <v>68</v>
      </c>
      <c r="D23" s="4"/>
      <c r="E23" s="4" t="s">
        <v>2050</v>
      </c>
      <c r="F23" s="3">
        <v>43719</v>
      </c>
      <c r="G23" s="4" t="s">
        <v>2062</v>
      </c>
      <c r="H23" s="4">
        <v>74376286</v>
      </c>
      <c r="I23" s="4" t="s">
        <v>2155</v>
      </c>
      <c r="J23" s="4" t="s">
        <v>69</v>
      </c>
      <c r="K23" s="4" t="s">
        <v>1954</v>
      </c>
      <c r="L23" s="4"/>
      <c r="M23" s="4" t="s">
        <v>2083</v>
      </c>
      <c r="N23" s="4">
        <v>20962737</v>
      </c>
      <c r="O23" s="4" t="s">
        <v>81</v>
      </c>
      <c r="P23" s="4">
        <v>899999035</v>
      </c>
      <c r="Q23" s="4" t="s">
        <v>141</v>
      </c>
      <c r="R23" s="4" t="s">
        <v>74</v>
      </c>
      <c r="S23" s="4" t="s">
        <v>101</v>
      </c>
      <c r="T23" s="4">
        <v>1082836086</v>
      </c>
      <c r="U23" s="4"/>
      <c r="V23" s="4" t="s">
        <v>156</v>
      </c>
      <c r="W23" s="4"/>
      <c r="X23" s="4" t="s">
        <v>2107</v>
      </c>
      <c r="Y23" s="4" t="s">
        <v>91</v>
      </c>
      <c r="Z23" s="4" t="s">
        <v>125</v>
      </c>
      <c r="AA23" s="4"/>
      <c r="AB23" s="4"/>
      <c r="AC23" s="4" t="s">
        <v>156</v>
      </c>
      <c r="AD23" s="4"/>
      <c r="AE23" s="4"/>
      <c r="AF23" s="4" t="s">
        <v>101</v>
      </c>
      <c r="AG23" s="4">
        <v>1015393009</v>
      </c>
      <c r="AH23" s="4"/>
      <c r="AI23" s="4" t="s">
        <v>156</v>
      </c>
      <c r="AJ23" s="4"/>
      <c r="AK23" s="4" t="s">
        <v>2119</v>
      </c>
      <c r="AL23" s="4">
        <v>110</v>
      </c>
      <c r="AM23" s="4" t="s">
        <v>105</v>
      </c>
      <c r="AN23" s="4">
        <v>0</v>
      </c>
      <c r="AO23" s="4" t="s">
        <v>116</v>
      </c>
      <c r="AP23" s="4">
        <v>0</v>
      </c>
      <c r="AQ23" s="4">
        <v>0</v>
      </c>
      <c r="AR23" s="3">
        <v>43720</v>
      </c>
      <c r="AS23" s="3">
        <v>43830</v>
      </c>
      <c r="AT23" s="3"/>
      <c r="AU23" s="10">
        <v>20.183486238532112</v>
      </c>
      <c r="AV23" s="10">
        <v>20.183486238532112</v>
      </c>
      <c r="AW23" s="10">
        <v>20</v>
      </c>
      <c r="AX23" s="10">
        <v>0</v>
      </c>
      <c r="AY23" s="4"/>
    </row>
    <row r="24" spans="1:51" s="7" customFormat="1" ht="15.75" thickBot="1" x14ac:dyDescent="0.3">
      <c r="A24" s="6">
        <v>14</v>
      </c>
      <c r="B24" s="7" t="s">
        <v>2021</v>
      </c>
      <c r="C24" s="4" t="s">
        <v>68</v>
      </c>
      <c r="D24" s="4"/>
      <c r="E24" s="4" t="s">
        <v>2051</v>
      </c>
      <c r="F24" s="3">
        <v>43721</v>
      </c>
      <c r="G24" s="4" t="s">
        <v>2062</v>
      </c>
      <c r="H24" s="4">
        <v>74376286</v>
      </c>
      <c r="I24" s="4" t="s">
        <v>2155</v>
      </c>
      <c r="J24" s="4" t="s">
        <v>69</v>
      </c>
      <c r="K24" s="4" t="s">
        <v>1954</v>
      </c>
      <c r="L24" s="4"/>
      <c r="M24" s="4" t="s">
        <v>2084</v>
      </c>
      <c r="N24" s="4">
        <v>17844637</v>
      </c>
      <c r="O24" s="4" t="s">
        <v>81</v>
      </c>
      <c r="P24" s="4">
        <v>899999035</v>
      </c>
      <c r="Q24" s="4" t="s">
        <v>141</v>
      </c>
      <c r="R24" s="4" t="s">
        <v>74</v>
      </c>
      <c r="S24" s="4" t="s">
        <v>101</v>
      </c>
      <c r="T24" s="4">
        <v>1098611173</v>
      </c>
      <c r="U24" s="4"/>
      <c r="V24" s="4" t="s">
        <v>156</v>
      </c>
      <c r="W24" s="4"/>
      <c r="X24" s="4" t="s">
        <v>2108</v>
      </c>
      <c r="Y24" s="4" t="s">
        <v>91</v>
      </c>
      <c r="Z24" s="4" t="s">
        <v>125</v>
      </c>
      <c r="AA24" s="4"/>
      <c r="AB24" s="4"/>
      <c r="AC24" s="4" t="s">
        <v>156</v>
      </c>
      <c r="AD24" s="4"/>
      <c r="AE24" s="4"/>
      <c r="AF24" s="4" t="s">
        <v>101</v>
      </c>
      <c r="AG24" s="4">
        <v>93387004</v>
      </c>
      <c r="AH24" s="4"/>
      <c r="AI24" s="4" t="s">
        <v>156</v>
      </c>
      <c r="AJ24" s="4"/>
      <c r="AK24" s="4" t="s">
        <v>2126</v>
      </c>
      <c r="AL24" s="4">
        <v>108</v>
      </c>
      <c r="AM24" s="4" t="s">
        <v>105</v>
      </c>
      <c r="AN24" s="4">
        <v>0</v>
      </c>
      <c r="AO24" s="4" t="s">
        <v>116</v>
      </c>
      <c r="AP24" s="4">
        <v>0</v>
      </c>
      <c r="AQ24" s="4">
        <v>0</v>
      </c>
      <c r="AR24" s="3">
        <v>43722</v>
      </c>
      <c r="AS24" s="3">
        <v>43830</v>
      </c>
      <c r="AT24" s="3"/>
      <c r="AU24" s="10">
        <v>18.691588785046729</v>
      </c>
      <c r="AV24" s="10">
        <v>18.691588785046729</v>
      </c>
      <c r="AW24" s="10">
        <v>18.518518518518519</v>
      </c>
      <c r="AX24" s="10">
        <v>0</v>
      </c>
      <c r="AY24" s="4"/>
    </row>
    <row r="25" spans="1:51" s="7" customFormat="1" ht="15.75" thickBot="1" x14ac:dyDescent="0.3">
      <c r="A25" s="6">
        <v>15</v>
      </c>
      <c r="B25" s="7" t="s">
        <v>2022</v>
      </c>
      <c r="C25" s="4" t="s">
        <v>68</v>
      </c>
      <c r="D25" s="4"/>
      <c r="E25" s="4" t="s">
        <v>2052</v>
      </c>
      <c r="F25" s="3">
        <v>43724</v>
      </c>
      <c r="G25" s="4" t="s">
        <v>2062</v>
      </c>
      <c r="H25" s="4">
        <v>74376286</v>
      </c>
      <c r="I25" s="4" t="s">
        <v>2155</v>
      </c>
      <c r="J25" s="4" t="s">
        <v>69</v>
      </c>
      <c r="K25" s="4" t="s">
        <v>1954</v>
      </c>
      <c r="L25" s="4"/>
      <c r="M25" s="4" t="s">
        <v>2085</v>
      </c>
      <c r="N25" s="4">
        <v>302530000</v>
      </c>
      <c r="O25" s="4" t="s">
        <v>81</v>
      </c>
      <c r="P25" s="4">
        <v>899999035</v>
      </c>
      <c r="Q25" s="4" t="s">
        <v>141</v>
      </c>
      <c r="R25" s="4" t="s">
        <v>87</v>
      </c>
      <c r="S25" s="4" t="s">
        <v>75</v>
      </c>
      <c r="T25" s="4"/>
      <c r="U25" s="4">
        <v>900692338</v>
      </c>
      <c r="V25" s="4" t="s">
        <v>141</v>
      </c>
      <c r="W25" s="4"/>
      <c r="X25" s="4" t="s">
        <v>2109</v>
      </c>
      <c r="Y25" s="4" t="s">
        <v>91</v>
      </c>
      <c r="Z25" s="4" t="s">
        <v>125</v>
      </c>
      <c r="AA25" s="4"/>
      <c r="AB25" s="4"/>
      <c r="AC25" s="4" t="s">
        <v>156</v>
      </c>
      <c r="AD25" s="4"/>
      <c r="AE25" s="4"/>
      <c r="AF25" s="4" t="s">
        <v>101</v>
      </c>
      <c r="AG25" s="4">
        <v>80245871</v>
      </c>
      <c r="AH25" s="4"/>
      <c r="AI25" s="4" t="s">
        <v>156</v>
      </c>
      <c r="AJ25" s="4"/>
      <c r="AK25" s="4" t="s">
        <v>2127</v>
      </c>
      <c r="AL25" s="4">
        <v>104</v>
      </c>
      <c r="AM25" s="4" t="s">
        <v>105</v>
      </c>
      <c r="AN25" s="4">
        <v>0</v>
      </c>
      <c r="AO25" s="4" t="s">
        <v>116</v>
      </c>
      <c r="AP25" s="4">
        <v>0</v>
      </c>
      <c r="AQ25" s="4">
        <v>0</v>
      </c>
      <c r="AR25" s="3">
        <v>43726</v>
      </c>
      <c r="AS25" s="3">
        <v>43830</v>
      </c>
      <c r="AT25" s="3"/>
      <c r="AU25" s="10">
        <v>15.53398058252427</v>
      </c>
      <c r="AV25" s="10">
        <v>15.53398058252427</v>
      </c>
      <c r="AW25" s="10">
        <v>15.384615384615383</v>
      </c>
      <c r="AX25" s="10">
        <v>0</v>
      </c>
      <c r="AY25" s="4"/>
    </row>
    <row r="26" spans="1:51" s="7" customFormat="1" ht="15.75" thickBot="1" x14ac:dyDescent="0.3">
      <c r="A26" s="6">
        <v>16</v>
      </c>
      <c r="B26" s="7" t="s">
        <v>2023</v>
      </c>
      <c r="C26" s="4" t="s">
        <v>68</v>
      </c>
      <c r="D26" s="4"/>
      <c r="E26" s="4" t="s">
        <v>2053</v>
      </c>
      <c r="F26" s="3">
        <v>43726</v>
      </c>
      <c r="G26" s="4" t="s">
        <v>2066</v>
      </c>
      <c r="H26" s="4">
        <v>51975601</v>
      </c>
      <c r="I26" s="4" t="s">
        <v>2071</v>
      </c>
      <c r="J26" s="4" t="s">
        <v>69</v>
      </c>
      <c r="K26" s="4" t="s">
        <v>1954</v>
      </c>
      <c r="L26" s="4"/>
      <c r="M26" s="4" t="s">
        <v>2086</v>
      </c>
      <c r="N26" s="4">
        <v>14747861</v>
      </c>
      <c r="O26" s="4" t="s">
        <v>81</v>
      </c>
      <c r="P26" s="4">
        <v>899999035</v>
      </c>
      <c r="Q26" s="4" t="s">
        <v>141</v>
      </c>
      <c r="R26" s="4" t="s">
        <v>74</v>
      </c>
      <c r="S26" s="4" t="s">
        <v>101</v>
      </c>
      <c r="T26" s="4">
        <v>1018405589</v>
      </c>
      <c r="U26" s="4"/>
      <c r="V26" s="4" t="s">
        <v>156</v>
      </c>
      <c r="W26" s="4"/>
      <c r="X26" s="4" t="s">
        <v>2110</v>
      </c>
      <c r="Y26" s="4" t="s">
        <v>91</v>
      </c>
      <c r="Z26" s="4" t="s">
        <v>125</v>
      </c>
      <c r="AA26" s="4"/>
      <c r="AB26" s="4"/>
      <c r="AC26" s="4" t="s">
        <v>156</v>
      </c>
      <c r="AD26" s="4"/>
      <c r="AE26" s="4"/>
      <c r="AF26" s="4" t="s">
        <v>101</v>
      </c>
      <c r="AG26" s="4">
        <v>29505884</v>
      </c>
      <c r="AH26" s="4"/>
      <c r="AI26" s="4" t="s">
        <v>156</v>
      </c>
      <c r="AJ26" s="4"/>
      <c r="AK26" s="4" t="s">
        <v>2121</v>
      </c>
      <c r="AL26" s="4">
        <v>67</v>
      </c>
      <c r="AM26" s="4" t="s">
        <v>105</v>
      </c>
      <c r="AN26" s="4">
        <v>0</v>
      </c>
      <c r="AO26" s="4" t="s">
        <v>116</v>
      </c>
      <c r="AP26" s="4">
        <v>0</v>
      </c>
      <c r="AQ26" s="4">
        <v>0</v>
      </c>
      <c r="AR26" s="3">
        <v>43726</v>
      </c>
      <c r="AS26" s="3">
        <v>43793</v>
      </c>
      <c r="AT26" s="3"/>
      <c r="AU26" s="10">
        <v>24.242424242424242</v>
      </c>
      <c r="AV26" s="10">
        <v>24.242424242424242</v>
      </c>
      <c r="AW26" s="10">
        <v>23.880597014925375</v>
      </c>
      <c r="AX26" s="10">
        <v>0</v>
      </c>
      <c r="AY26" s="4"/>
    </row>
    <row r="27" spans="1:51" s="7" customFormat="1" ht="15.75" thickBot="1" x14ac:dyDescent="0.3">
      <c r="A27" s="6">
        <v>17</v>
      </c>
      <c r="B27" s="7" t="s">
        <v>2024</v>
      </c>
      <c r="C27" s="4" t="s">
        <v>68</v>
      </c>
      <c r="D27" s="4"/>
      <c r="E27" s="4" t="s">
        <v>2054</v>
      </c>
      <c r="F27" s="3">
        <v>43726</v>
      </c>
      <c r="G27" s="4" t="s">
        <v>2067</v>
      </c>
      <c r="H27" s="4">
        <v>30397872</v>
      </c>
      <c r="I27" s="4" t="s">
        <v>2154</v>
      </c>
      <c r="J27" s="4" t="s">
        <v>69</v>
      </c>
      <c r="K27" s="4" t="s">
        <v>1954</v>
      </c>
      <c r="L27" s="4"/>
      <c r="M27" s="4" t="s">
        <v>2087</v>
      </c>
      <c r="N27" s="4">
        <v>15426134</v>
      </c>
      <c r="O27" s="4" t="s">
        <v>81</v>
      </c>
      <c r="P27" s="4">
        <v>899999035</v>
      </c>
      <c r="Q27" s="4" t="s">
        <v>141</v>
      </c>
      <c r="R27" s="4" t="s">
        <v>74</v>
      </c>
      <c r="S27" s="4" t="s">
        <v>101</v>
      </c>
      <c r="T27" s="4">
        <v>80208899</v>
      </c>
      <c r="U27" s="4"/>
      <c r="V27" s="4" t="s">
        <v>156</v>
      </c>
      <c r="W27" s="4"/>
      <c r="X27" s="4" t="s">
        <v>2111</v>
      </c>
      <c r="Y27" s="4" t="s">
        <v>91</v>
      </c>
      <c r="Z27" s="4" t="s">
        <v>125</v>
      </c>
      <c r="AA27" s="4"/>
      <c r="AB27" s="4"/>
      <c r="AC27" s="4" t="s">
        <v>156</v>
      </c>
      <c r="AD27" s="4"/>
      <c r="AE27" s="4"/>
      <c r="AF27" s="4" t="s">
        <v>101</v>
      </c>
      <c r="AG27" s="4">
        <v>30397872</v>
      </c>
      <c r="AH27" s="4"/>
      <c r="AI27" s="4" t="s">
        <v>156</v>
      </c>
      <c r="AJ27" s="4"/>
      <c r="AK27" s="4" t="s">
        <v>2067</v>
      </c>
      <c r="AL27" s="4">
        <v>103</v>
      </c>
      <c r="AM27" s="4" t="s">
        <v>105</v>
      </c>
      <c r="AN27" s="4">
        <v>0</v>
      </c>
      <c r="AO27" s="4" t="s">
        <v>116</v>
      </c>
      <c r="AP27" s="4">
        <v>0</v>
      </c>
      <c r="AQ27" s="4">
        <v>0</v>
      </c>
      <c r="AR27" s="3">
        <v>43727</v>
      </c>
      <c r="AS27" s="3">
        <v>43830</v>
      </c>
      <c r="AT27" s="3"/>
      <c r="AU27" s="10">
        <v>14.705882352941178</v>
      </c>
      <c r="AV27" s="10">
        <v>14.705882352941178</v>
      </c>
      <c r="AW27" s="10">
        <v>14.563106796116507</v>
      </c>
      <c r="AX27" s="10">
        <v>0</v>
      </c>
      <c r="AY27" s="4"/>
    </row>
    <row r="28" spans="1:51" s="7" customFormat="1" ht="15.75" thickBot="1" x14ac:dyDescent="0.3">
      <c r="A28" s="6">
        <v>18</v>
      </c>
      <c r="B28" s="7" t="s">
        <v>2025</v>
      </c>
      <c r="C28" s="4" t="s">
        <v>68</v>
      </c>
      <c r="D28" s="4"/>
      <c r="E28" s="4" t="s">
        <v>2055</v>
      </c>
      <c r="F28" s="3">
        <v>43727</v>
      </c>
      <c r="G28" s="4" t="s">
        <v>2070</v>
      </c>
      <c r="H28" s="4">
        <v>52959869</v>
      </c>
      <c r="I28" s="4" t="s">
        <v>2152</v>
      </c>
      <c r="J28" s="4" t="s">
        <v>69</v>
      </c>
      <c r="K28" s="4" t="s">
        <v>1954</v>
      </c>
      <c r="L28" s="4"/>
      <c r="M28" s="4" t="s">
        <v>2088</v>
      </c>
      <c r="N28" s="4">
        <v>12396000</v>
      </c>
      <c r="O28" s="4" t="s">
        <v>81</v>
      </c>
      <c r="P28" s="4">
        <v>899999035</v>
      </c>
      <c r="Q28" s="4" t="s">
        <v>141</v>
      </c>
      <c r="R28" s="4" t="s">
        <v>74</v>
      </c>
      <c r="S28" s="4" t="s">
        <v>101</v>
      </c>
      <c r="T28" s="4">
        <v>1020747278</v>
      </c>
      <c r="U28" s="4"/>
      <c r="V28" s="4" t="s">
        <v>156</v>
      </c>
      <c r="W28" s="4"/>
      <c r="X28" s="4" t="s">
        <v>2112</v>
      </c>
      <c r="Y28" s="4" t="s">
        <v>91</v>
      </c>
      <c r="Z28" s="4" t="s">
        <v>125</v>
      </c>
      <c r="AA28" s="4"/>
      <c r="AB28" s="4"/>
      <c r="AC28" s="4" t="s">
        <v>156</v>
      </c>
      <c r="AD28" s="4"/>
      <c r="AE28" s="4"/>
      <c r="AF28" s="4" t="s">
        <v>101</v>
      </c>
      <c r="AG28" s="4">
        <v>80006563</v>
      </c>
      <c r="AH28" s="4"/>
      <c r="AI28" s="4" t="s">
        <v>156</v>
      </c>
      <c r="AJ28" s="4"/>
      <c r="AK28" s="4" t="s">
        <v>2128</v>
      </c>
      <c r="AL28" s="4">
        <v>90</v>
      </c>
      <c r="AM28" s="4" t="s">
        <v>105</v>
      </c>
      <c r="AN28" s="4">
        <v>0</v>
      </c>
      <c r="AO28" s="4" t="s">
        <v>116</v>
      </c>
      <c r="AP28" s="4">
        <v>0</v>
      </c>
      <c r="AQ28" s="4">
        <v>0</v>
      </c>
      <c r="AR28" s="3">
        <v>43728</v>
      </c>
      <c r="AS28" s="3">
        <v>43818</v>
      </c>
      <c r="AT28" s="3"/>
      <c r="AU28" s="10">
        <v>15.730337078651685</v>
      </c>
      <c r="AV28" s="10">
        <v>15.730337078651685</v>
      </c>
      <c r="AW28" s="10">
        <v>15.555555555555555</v>
      </c>
      <c r="AX28" s="10">
        <v>0</v>
      </c>
      <c r="AY28" s="4"/>
    </row>
    <row r="29" spans="1:51" s="7" customFormat="1" ht="15.75" thickBot="1" x14ac:dyDescent="0.3">
      <c r="A29" s="6">
        <v>19</v>
      </c>
      <c r="B29" s="7" t="s">
        <v>2026</v>
      </c>
      <c r="C29" s="4" t="s">
        <v>68</v>
      </c>
      <c r="D29" s="4"/>
      <c r="E29" s="4" t="s">
        <v>2056</v>
      </c>
      <c r="F29" s="3">
        <v>43727</v>
      </c>
      <c r="G29" s="4" t="s">
        <v>2063</v>
      </c>
      <c r="H29" s="4">
        <v>2231755</v>
      </c>
      <c r="I29" s="4" t="s">
        <v>2156</v>
      </c>
      <c r="J29" s="4" t="s">
        <v>69</v>
      </c>
      <c r="K29" s="4" t="s">
        <v>1954</v>
      </c>
      <c r="L29" s="4"/>
      <c r="M29" s="4" t="s">
        <v>2089</v>
      </c>
      <c r="N29" s="4">
        <v>21000000</v>
      </c>
      <c r="O29" s="4" t="s">
        <v>81</v>
      </c>
      <c r="P29" s="4">
        <v>899999035</v>
      </c>
      <c r="Q29" s="4" t="s">
        <v>141</v>
      </c>
      <c r="R29" s="4" t="s">
        <v>74</v>
      </c>
      <c r="S29" s="4" t="s">
        <v>101</v>
      </c>
      <c r="T29" s="4">
        <v>41678313</v>
      </c>
      <c r="U29" s="4"/>
      <c r="V29" s="4" t="s">
        <v>156</v>
      </c>
      <c r="W29" s="4"/>
      <c r="X29" s="4" t="s">
        <v>2113</v>
      </c>
      <c r="Y29" s="4" t="s">
        <v>91</v>
      </c>
      <c r="Z29" s="4" t="s">
        <v>125</v>
      </c>
      <c r="AA29" s="4"/>
      <c r="AB29" s="4"/>
      <c r="AC29" s="4" t="s">
        <v>156</v>
      </c>
      <c r="AD29" s="4"/>
      <c r="AE29" s="4"/>
      <c r="AF29" s="4" t="s">
        <v>101</v>
      </c>
      <c r="AG29" s="4">
        <v>2231755</v>
      </c>
      <c r="AH29" s="4"/>
      <c r="AI29" s="4" t="s">
        <v>156</v>
      </c>
      <c r="AJ29" s="4"/>
      <c r="AK29" s="4" t="s">
        <v>2063</v>
      </c>
      <c r="AL29" s="4">
        <v>90</v>
      </c>
      <c r="AM29" s="4" t="s">
        <v>105</v>
      </c>
      <c r="AN29" s="4">
        <v>0</v>
      </c>
      <c r="AO29" s="4" t="s">
        <v>116</v>
      </c>
      <c r="AP29" s="4">
        <v>0</v>
      </c>
      <c r="AQ29" s="4">
        <v>0</v>
      </c>
      <c r="AR29" s="3">
        <v>43728</v>
      </c>
      <c r="AS29" s="3">
        <v>43818</v>
      </c>
      <c r="AT29" s="3"/>
      <c r="AU29" s="10">
        <v>15.730337078651685</v>
      </c>
      <c r="AV29" s="10">
        <v>15.730337078651685</v>
      </c>
      <c r="AW29" s="10">
        <v>15.555555555555555</v>
      </c>
      <c r="AX29" s="10">
        <v>0</v>
      </c>
      <c r="AY29" s="4"/>
    </row>
    <row r="30" spans="1:51" s="7" customFormat="1" ht="15.75" thickBot="1" x14ac:dyDescent="0.3">
      <c r="A30" s="6">
        <v>20</v>
      </c>
      <c r="B30" s="7" t="s">
        <v>2027</v>
      </c>
      <c r="C30" s="4" t="s">
        <v>68</v>
      </c>
      <c r="D30" s="4"/>
      <c r="E30" s="4" t="s">
        <v>2057</v>
      </c>
      <c r="F30" s="3">
        <v>43733</v>
      </c>
      <c r="G30" s="4" t="s">
        <v>2067</v>
      </c>
      <c r="H30" s="4">
        <v>30397872</v>
      </c>
      <c r="I30" s="4" t="s">
        <v>2154</v>
      </c>
      <c r="J30" s="4" t="s">
        <v>69</v>
      </c>
      <c r="K30" s="4" t="s">
        <v>1954</v>
      </c>
      <c r="L30" s="4"/>
      <c r="M30" s="4" t="s">
        <v>2090</v>
      </c>
      <c r="N30" s="4">
        <v>14847654</v>
      </c>
      <c r="O30" s="4" t="s">
        <v>81</v>
      </c>
      <c r="P30" s="4">
        <v>899999035</v>
      </c>
      <c r="Q30" s="4" t="s">
        <v>141</v>
      </c>
      <c r="R30" s="4" t="s">
        <v>74</v>
      </c>
      <c r="S30" s="4" t="s">
        <v>101</v>
      </c>
      <c r="T30" s="4">
        <v>80011016</v>
      </c>
      <c r="U30" s="4"/>
      <c r="V30" s="4" t="s">
        <v>156</v>
      </c>
      <c r="W30" s="4"/>
      <c r="X30" s="4" t="s">
        <v>2114</v>
      </c>
      <c r="Y30" s="4" t="s">
        <v>91</v>
      </c>
      <c r="Z30" s="4" t="s">
        <v>125</v>
      </c>
      <c r="AA30" s="4"/>
      <c r="AB30" s="4"/>
      <c r="AC30" s="4" t="s">
        <v>156</v>
      </c>
      <c r="AD30" s="4"/>
      <c r="AE30" s="4"/>
      <c r="AF30" s="4" t="s">
        <v>101</v>
      </c>
      <c r="AG30" s="4">
        <v>30397872</v>
      </c>
      <c r="AH30" s="4"/>
      <c r="AI30" s="4" t="s">
        <v>156</v>
      </c>
      <c r="AJ30" s="4"/>
      <c r="AK30" s="4" t="s">
        <v>2067</v>
      </c>
      <c r="AL30" s="4">
        <v>96</v>
      </c>
      <c r="AM30" s="4" t="s">
        <v>105</v>
      </c>
      <c r="AN30" s="4">
        <v>0</v>
      </c>
      <c r="AO30" s="4" t="s">
        <v>116</v>
      </c>
      <c r="AP30" s="4">
        <v>0</v>
      </c>
      <c r="AQ30" s="4">
        <v>0</v>
      </c>
      <c r="AR30" s="3">
        <v>43734</v>
      </c>
      <c r="AS30" s="3">
        <v>43830</v>
      </c>
      <c r="AT30" s="3"/>
      <c r="AU30" s="10">
        <v>8.4210526315789469</v>
      </c>
      <c r="AV30" s="10">
        <v>8.4210526315789469</v>
      </c>
      <c r="AW30" s="10">
        <v>8.3333333333333321</v>
      </c>
      <c r="AX30" s="10">
        <v>0</v>
      </c>
      <c r="AY30" s="4"/>
    </row>
    <row r="31" spans="1:51" s="7" customFormat="1" ht="15.75" thickBot="1" x14ac:dyDescent="0.3">
      <c r="A31" s="6">
        <v>21</v>
      </c>
      <c r="B31" s="7" t="s">
        <v>2028</v>
      </c>
      <c r="C31" s="4" t="s">
        <v>68</v>
      </c>
      <c r="D31" s="4"/>
      <c r="E31" s="4" t="s">
        <v>2058</v>
      </c>
      <c r="F31" s="3">
        <v>43734</v>
      </c>
      <c r="G31" s="4" t="s">
        <v>2062</v>
      </c>
      <c r="H31" s="4">
        <v>74376286</v>
      </c>
      <c r="I31" s="4" t="s">
        <v>2155</v>
      </c>
      <c r="J31" s="4" t="s">
        <v>69</v>
      </c>
      <c r="K31" s="4" t="s">
        <v>1954</v>
      </c>
      <c r="L31" s="4"/>
      <c r="M31" s="4" t="s">
        <v>2091</v>
      </c>
      <c r="N31" s="4">
        <v>19139890</v>
      </c>
      <c r="O31" s="4" t="s">
        <v>81</v>
      </c>
      <c r="P31" s="4">
        <v>899999035</v>
      </c>
      <c r="Q31" s="4" t="s">
        <v>141</v>
      </c>
      <c r="R31" s="4" t="s">
        <v>74</v>
      </c>
      <c r="S31" s="4" t="s">
        <v>101</v>
      </c>
      <c r="T31" s="4">
        <v>80018909</v>
      </c>
      <c r="U31" s="4"/>
      <c r="V31" s="4" t="s">
        <v>156</v>
      </c>
      <c r="W31" s="4"/>
      <c r="X31" s="4" t="s">
        <v>2115</v>
      </c>
      <c r="Y31" s="4" t="s">
        <v>91</v>
      </c>
      <c r="Z31" s="4" t="s">
        <v>125</v>
      </c>
      <c r="AA31" s="4"/>
      <c r="AB31" s="4"/>
      <c r="AC31" s="4" t="s">
        <v>156</v>
      </c>
      <c r="AD31" s="4"/>
      <c r="AE31" s="4"/>
      <c r="AF31" s="4" t="s">
        <v>101</v>
      </c>
      <c r="AG31" s="4">
        <v>1015393009</v>
      </c>
      <c r="AH31" s="4"/>
      <c r="AI31" s="4" t="s">
        <v>156</v>
      </c>
      <c r="AJ31" s="4"/>
      <c r="AK31" s="4" t="s">
        <v>2119</v>
      </c>
      <c r="AL31" s="4">
        <v>95</v>
      </c>
      <c r="AM31" s="4" t="s">
        <v>105</v>
      </c>
      <c r="AN31" s="4">
        <v>0</v>
      </c>
      <c r="AO31" s="4" t="s">
        <v>116</v>
      </c>
      <c r="AP31" s="4">
        <v>0</v>
      </c>
      <c r="AQ31" s="4">
        <v>0</v>
      </c>
      <c r="AR31" s="3">
        <v>43735</v>
      </c>
      <c r="AS31" s="3">
        <v>43830</v>
      </c>
      <c r="AT31" s="3"/>
      <c r="AU31" s="10">
        <v>7.4468085106382977</v>
      </c>
      <c r="AV31" s="10">
        <v>7.4468085106382977</v>
      </c>
      <c r="AW31" s="10">
        <v>7.3684210526315779</v>
      </c>
      <c r="AX31" s="10">
        <v>0</v>
      </c>
      <c r="AY31" s="4"/>
    </row>
    <row r="32" spans="1:51" s="7" customFormat="1" ht="15.75" thickBot="1" x14ac:dyDescent="0.3">
      <c r="A32" s="6">
        <v>22</v>
      </c>
      <c r="B32" s="7" t="s">
        <v>2029</v>
      </c>
      <c r="C32" s="4" t="s">
        <v>68</v>
      </c>
      <c r="D32" s="4"/>
      <c r="E32" s="4" t="s">
        <v>2059</v>
      </c>
      <c r="F32" s="3">
        <v>43735</v>
      </c>
      <c r="G32" s="4" t="s">
        <v>2062</v>
      </c>
      <c r="H32" s="4">
        <v>74376286</v>
      </c>
      <c r="I32" s="4" t="s">
        <v>2155</v>
      </c>
      <c r="J32" s="4" t="s">
        <v>69</v>
      </c>
      <c r="K32" s="4" t="s">
        <v>1954</v>
      </c>
      <c r="L32" s="4"/>
      <c r="M32" s="4" t="s">
        <v>2092</v>
      </c>
      <c r="N32" s="4">
        <v>18950726</v>
      </c>
      <c r="O32" s="4" t="s">
        <v>81</v>
      </c>
      <c r="P32" s="4">
        <v>899999035</v>
      </c>
      <c r="Q32" s="4" t="s">
        <v>141</v>
      </c>
      <c r="R32" s="4" t="s">
        <v>74</v>
      </c>
      <c r="S32" s="4" t="s">
        <v>101</v>
      </c>
      <c r="T32" s="4">
        <v>53167395</v>
      </c>
      <c r="U32" s="4"/>
      <c r="V32" s="4" t="s">
        <v>156</v>
      </c>
      <c r="W32" s="4"/>
      <c r="X32" s="4" t="s">
        <v>2116</v>
      </c>
      <c r="Y32" s="4" t="s">
        <v>91</v>
      </c>
      <c r="Z32" s="4" t="s">
        <v>125</v>
      </c>
      <c r="AA32" s="4"/>
      <c r="AB32" s="4"/>
      <c r="AC32" s="4" t="s">
        <v>156</v>
      </c>
      <c r="AD32" s="4"/>
      <c r="AE32" s="4"/>
      <c r="AF32" s="4" t="s">
        <v>101</v>
      </c>
      <c r="AG32" s="4">
        <v>71786457</v>
      </c>
      <c r="AH32" s="4"/>
      <c r="AI32" s="4" t="s">
        <v>156</v>
      </c>
      <c r="AJ32" s="4"/>
      <c r="AK32" s="4" t="s">
        <v>2129</v>
      </c>
      <c r="AL32" s="4">
        <v>90</v>
      </c>
      <c r="AM32" s="4" t="s">
        <v>105</v>
      </c>
      <c r="AN32" s="4">
        <v>0</v>
      </c>
      <c r="AO32" s="4" t="s">
        <v>116</v>
      </c>
      <c r="AP32" s="4">
        <v>0</v>
      </c>
      <c r="AQ32" s="4">
        <v>0</v>
      </c>
      <c r="AR32" s="3">
        <v>43739</v>
      </c>
      <c r="AS32" s="3">
        <v>43829</v>
      </c>
      <c r="AT32" s="3"/>
      <c r="AU32" s="10">
        <v>3.3707865168539324</v>
      </c>
      <c r="AV32" s="10">
        <v>3.3707865168539324</v>
      </c>
      <c r="AW32" s="10">
        <v>3.3333333333333335</v>
      </c>
      <c r="AX32" s="10">
        <v>0</v>
      </c>
      <c r="AY32" s="4"/>
    </row>
    <row r="33" spans="1:51" s="7" customFormat="1" ht="195.75" thickBot="1" x14ac:dyDescent="0.3">
      <c r="A33" s="6">
        <v>23</v>
      </c>
      <c r="B33" s="7" t="s">
        <v>2030</v>
      </c>
      <c r="C33" s="4" t="s">
        <v>68</v>
      </c>
      <c r="D33" s="4"/>
      <c r="E33" s="4" t="s">
        <v>2060</v>
      </c>
      <c r="F33" s="3">
        <v>43735</v>
      </c>
      <c r="G33" s="4" t="s">
        <v>2063</v>
      </c>
      <c r="H33" s="4">
        <v>2231755</v>
      </c>
      <c r="I33" s="4" t="s">
        <v>2156</v>
      </c>
      <c r="J33" s="4" t="s">
        <v>69</v>
      </c>
      <c r="K33" s="4" t="s">
        <v>1959</v>
      </c>
      <c r="L33" s="4"/>
      <c r="M33" s="4" t="s">
        <v>2093</v>
      </c>
      <c r="N33" s="4">
        <v>0</v>
      </c>
      <c r="O33" s="4" t="s">
        <v>81</v>
      </c>
      <c r="P33" s="4">
        <v>899999035</v>
      </c>
      <c r="Q33" s="4" t="s">
        <v>141</v>
      </c>
      <c r="R33" s="4" t="s">
        <v>87</v>
      </c>
      <c r="S33" s="4" t="s">
        <v>75</v>
      </c>
      <c r="T33" s="4"/>
      <c r="U33" s="4">
        <v>890901604</v>
      </c>
      <c r="V33" s="4" t="s">
        <v>121</v>
      </c>
      <c r="W33" s="4"/>
      <c r="X33" s="4" t="s">
        <v>2117</v>
      </c>
      <c r="Y33" s="4" t="s">
        <v>91</v>
      </c>
      <c r="Z33" s="4" t="s">
        <v>125</v>
      </c>
      <c r="AA33" s="4"/>
      <c r="AB33" s="4"/>
      <c r="AC33" s="4" t="s">
        <v>156</v>
      </c>
      <c r="AD33" s="4"/>
      <c r="AE33" s="4"/>
      <c r="AF33" s="4" t="s">
        <v>101</v>
      </c>
      <c r="AG33" s="4">
        <v>2231755</v>
      </c>
      <c r="AH33" s="4"/>
      <c r="AI33" s="4" t="s">
        <v>156</v>
      </c>
      <c r="AJ33" s="4"/>
      <c r="AK33" s="4" t="s">
        <v>2063</v>
      </c>
      <c r="AL33" s="4">
        <v>0</v>
      </c>
      <c r="AM33" s="4" t="s">
        <v>105</v>
      </c>
      <c r="AN33" s="4">
        <v>0</v>
      </c>
      <c r="AO33" s="4" t="s">
        <v>116</v>
      </c>
      <c r="AP33" s="4">
        <v>0</v>
      </c>
      <c r="AQ33" s="4">
        <v>0</v>
      </c>
      <c r="AR33" s="3">
        <v>43740</v>
      </c>
      <c r="AS33" s="3"/>
      <c r="AT33" s="3"/>
      <c r="AU33" s="10">
        <v>0</v>
      </c>
      <c r="AV33" s="10">
        <v>0</v>
      </c>
      <c r="AW33" s="10">
        <v>0</v>
      </c>
      <c r="AX33" s="10">
        <v>0</v>
      </c>
      <c r="AY33" s="8" t="s">
        <v>2199</v>
      </c>
    </row>
    <row r="34" spans="1:51" s="7" customFormat="1" ht="15.75" thickBot="1" x14ac:dyDescent="0.3">
      <c r="A34" s="6">
        <v>24</v>
      </c>
      <c r="B34" s="7" t="s">
        <v>2031</v>
      </c>
      <c r="C34" s="4" t="s">
        <v>68</v>
      </c>
      <c r="D34" s="4"/>
      <c r="E34" s="4" t="s">
        <v>2061</v>
      </c>
      <c r="F34" s="3">
        <v>43738</v>
      </c>
      <c r="G34" s="4" t="s">
        <v>2065</v>
      </c>
      <c r="H34" s="4">
        <v>79672493</v>
      </c>
      <c r="I34" s="4" t="s">
        <v>2149</v>
      </c>
      <c r="J34" s="4" t="s">
        <v>69</v>
      </c>
      <c r="K34" s="4" t="s">
        <v>1954</v>
      </c>
      <c r="L34" s="4"/>
      <c r="M34" s="4" t="s">
        <v>2094</v>
      </c>
      <c r="N34" s="4">
        <v>12195200</v>
      </c>
      <c r="O34" s="4" t="s">
        <v>81</v>
      </c>
      <c r="P34" s="4">
        <v>899999035</v>
      </c>
      <c r="Q34" s="4" t="s">
        <v>141</v>
      </c>
      <c r="R34" s="4" t="s">
        <v>74</v>
      </c>
      <c r="S34" s="4" t="s">
        <v>101</v>
      </c>
      <c r="T34" s="4">
        <v>1077474214</v>
      </c>
      <c r="U34" s="4"/>
      <c r="V34" s="4" t="s">
        <v>156</v>
      </c>
      <c r="W34" s="4"/>
      <c r="X34" s="4" t="s">
        <v>2118</v>
      </c>
      <c r="Y34" s="4" t="s">
        <v>91</v>
      </c>
      <c r="Z34" s="4" t="s">
        <v>125</v>
      </c>
      <c r="AA34" s="4"/>
      <c r="AB34" s="4"/>
      <c r="AC34" s="4" t="s">
        <v>156</v>
      </c>
      <c r="AD34" s="4"/>
      <c r="AE34" s="4"/>
      <c r="AF34" s="4" t="s">
        <v>101</v>
      </c>
      <c r="AG34" s="4">
        <v>52196342</v>
      </c>
      <c r="AH34" s="4"/>
      <c r="AI34" s="4" t="s">
        <v>156</v>
      </c>
      <c r="AJ34" s="4"/>
      <c r="AK34" s="4" t="s">
        <v>2130</v>
      </c>
      <c r="AL34" s="4">
        <v>89</v>
      </c>
      <c r="AM34" s="4" t="s">
        <v>105</v>
      </c>
      <c r="AN34" s="4">
        <v>0</v>
      </c>
      <c r="AO34" s="4" t="s">
        <v>116</v>
      </c>
      <c r="AP34" s="4">
        <v>0</v>
      </c>
      <c r="AQ34" s="4">
        <v>0</v>
      </c>
      <c r="AR34" s="3">
        <v>43740</v>
      </c>
      <c r="AS34" s="3">
        <v>43829</v>
      </c>
      <c r="AT34" s="3"/>
      <c r="AU34" s="10">
        <v>2.2727272727272729</v>
      </c>
      <c r="AV34" s="10">
        <v>2.2727272727272729</v>
      </c>
      <c r="AW34" s="10">
        <v>2.2471910112359552</v>
      </c>
      <c r="AX34" s="10">
        <v>0</v>
      </c>
      <c r="AY34" s="4"/>
    </row>
    <row r="35" spans="1:51" s="7" customFormat="1" ht="15.75" thickBot="1" x14ac:dyDescent="0.3">
      <c r="A35" s="6">
        <v>25</v>
      </c>
      <c r="B35" s="7" t="s">
        <v>2032</v>
      </c>
      <c r="C35" s="4" t="s">
        <v>68</v>
      </c>
      <c r="D35" s="4"/>
      <c r="E35" s="4" t="s">
        <v>2131</v>
      </c>
      <c r="F35" s="3">
        <v>43524</v>
      </c>
      <c r="G35" s="4" t="s">
        <v>2062</v>
      </c>
      <c r="H35" s="4">
        <v>74376286</v>
      </c>
      <c r="I35" s="4" t="s">
        <v>2155</v>
      </c>
      <c r="J35" s="4" t="s">
        <v>82</v>
      </c>
      <c r="K35" s="4" t="s">
        <v>1954</v>
      </c>
      <c r="L35" s="4"/>
      <c r="M35" s="4" t="s">
        <v>2135</v>
      </c>
      <c r="N35" s="4">
        <v>57455460</v>
      </c>
      <c r="O35" s="4" t="s">
        <v>81</v>
      </c>
      <c r="P35" s="4">
        <v>899999035</v>
      </c>
      <c r="Q35" s="4" t="s">
        <v>141</v>
      </c>
      <c r="R35" s="4" t="s">
        <v>74</v>
      </c>
      <c r="S35" s="4" t="s">
        <v>101</v>
      </c>
      <c r="T35" s="4">
        <v>52061620</v>
      </c>
      <c r="U35" s="4"/>
      <c r="V35" s="4" t="s">
        <v>156</v>
      </c>
      <c r="W35" s="4"/>
      <c r="X35" s="4" t="s">
        <v>2139</v>
      </c>
      <c r="Y35" s="4" t="s">
        <v>91</v>
      </c>
      <c r="Z35" s="4" t="s">
        <v>125</v>
      </c>
      <c r="AA35" s="4"/>
      <c r="AB35" s="4"/>
      <c r="AC35" s="4" t="s">
        <v>156</v>
      </c>
      <c r="AD35" s="4"/>
      <c r="AE35" s="4"/>
      <c r="AF35" s="4" t="s">
        <v>101</v>
      </c>
      <c r="AG35" s="4">
        <v>74376286</v>
      </c>
      <c r="AH35" s="4"/>
      <c r="AI35" s="4" t="s">
        <v>156</v>
      </c>
      <c r="AJ35" s="4"/>
      <c r="AK35" s="4" t="s">
        <v>2062</v>
      </c>
      <c r="AL35" s="4">
        <v>274</v>
      </c>
      <c r="AM35" s="4" t="s">
        <v>105</v>
      </c>
      <c r="AN35" s="4">
        <v>0</v>
      </c>
      <c r="AO35" s="4" t="s">
        <v>106</v>
      </c>
      <c r="AP35" s="4">
        <v>28727730</v>
      </c>
      <c r="AQ35" s="4">
        <v>61</v>
      </c>
      <c r="AR35" s="3">
        <v>43525</v>
      </c>
      <c r="AS35" s="3">
        <v>43799</v>
      </c>
      <c r="AT35" s="3"/>
      <c r="AU35" s="10">
        <v>79.182156133828997</v>
      </c>
      <c r="AV35" s="10">
        <v>79.182156133828997</v>
      </c>
      <c r="AW35" s="10">
        <v>79.197080291970806</v>
      </c>
      <c r="AX35" s="10">
        <v>66.666666666666657</v>
      </c>
      <c r="AY35" s="4"/>
    </row>
    <row r="36" spans="1:51" s="7" customFormat="1" ht="15.75" thickBot="1" x14ac:dyDescent="0.3">
      <c r="A36" s="6">
        <v>26</v>
      </c>
      <c r="B36" s="7" t="s">
        <v>2033</v>
      </c>
      <c r="C36" s="4" t="s">
        <v>68</v>
      </c>
      <c r="D36" s="4"/>
      <c r="E36" s="4" t="s">
        <v>2132</v>
      </c>
      <c r="F36" s="3">
        <v>43531</v>
      </c>
      <c r="G36" s="4" t="s">
        <v>2129</v>
      </c>
      <c r="H36" s="4">
        <v>71786457</v>
      </c>
      <c r="I36" s="4" t="s">
        <v>2148</v>
      </c>
      <c r="J36" s="4" t="s">
        <v>82</v>
      </c>
      <c r="K36" s="4" t="s">
        <v>1954</v>
      </c>
      <c r="L36" s="4"/>
      <c r="M36" s="4" t="s">
        <v>2136</v>
      </c>
      <c r="N36" s="4">
        <v>42000000</v>
      </c>
      <c r="O36" s="4" t="s">
        <v>81</v>
      </c>
      <c r="P36" s="4">
        <v>899999035</v>
      </c>
      <c r="Q36" s="4" t="s">
        <v>141</v>
      </c>
      <c r="R36" s="4" t="s">
        <v>74</v>
      </c>
      <c r="S36" s="4" t="s">
        <v>101</v>
      </c>
      <c r="T36" s="4">
        <v>52848771</v>
      </c>
      <c r="U36" s="4"/>
      <c r="V36" s="4" t="s">
        <v>156</v>
      </c>
      <c r="W36" s="4"/>
      <c r="X36" s="4" t="s">
        <v>2140</v>
      </c>
      <c r="Y36" s="4" t="s">
        <v>91</v>
      </c>
      <c r="Z36" s="4" t="s">
        <v>125</v>
      </c>
      <c r="AA36" s="4"/>
      <c r="AB36" s="4"/>
      <c r="AC36" s="4" t="s">
        <v>156</v>
      </c>
      <c r="AD36" s="4"/>
      <c r="AE36" s="4"/>
      <c r="AF36" s="4" t="s">
        <v>101</v>
      </c>
      <c r="AG36" s="4">
        <v>71786457</v>
      </c>
      <c r="AH36" s="4"/>
      <c r="AI36" s="4" t="s">
        <v>156</v>
      </c>
      <c r="AJ36" s="4"/>
      <c r="AK36" s="4" t="s">
        <v>2129</v>
      </c>
      <c r="AL36" s="4">
        <v>274</v>
      </c>
      <c r="AM36" s="4" t="s">
        <v>105</v>
      </c>
      <c r="AN36" s="4">
        <v>0</v>
      </c>
      <c r="AO36" s="4" t="s">
        <v>106</v>
      </c>
      <c r="AP36" s="4">
        <v>21000000</v>
      </c>
      <c r="AQ36" s="4">
        <v>91</v>
      </c>
      <c r="AR36" s="3">
        <v>43535</v>
      </c>
      <c r="AS36" s="3">
        <v>43809</v>
      </c>
      <c r="AT36" s="3"/>
      <c r="AU36" s="10">
        <v>75.464684014869889</v>
      </c>
      <c r="AV36" s="10">
        <v>75.464684014869889</v>
      </c>
      <c r="AW36" s="10">
        <v>75.547445255474457</v>
      </c>
      <c r="AX36" s="10">
        <v>62.962963492063494</v>
      </c>
      <c r="AY36" s="4"/>
    </row>
    <row r="37" spans="1:51" s="7" customFormat="1" ht="15.75" thickBot="1" x14ac:dyDescent="0.3">
      <c r="A37" s="6">
        <v>27</v>
      </c>
      <c r="B37" s="7" t="s">
        <v>2034</v>
      </c>
      <c r="C37" s="4" t="s">
        <v>68</v>
      </c>
      <c r="D37" s="4"/>
      <c r="E37" s="4" t="s">
        <v>2133</v>
      </c>
      <c r="F37" s="3">
        <v>43542</v>
      </c>
      <c r="G37" s="4" t="s">
        <v>2062</v>
      </c>
      <c r="H37" s="4">
        <v>74376286</v>
      </c>
      <c r="I37" s="4" t="s">
        <v>2155</v>
      </c>
      <c r="J37" s="4" t="s">
        <v>82</v>
      </c>
      <c r="K37" s="4" t="s">
        <v>1954</v>
      </c>
      <c r="L37" s="4"/>
      <c r="M37" s="4" t="s">
        <v>2137</v>
      </c>
      <c r="N37" s="4">
        <v>42000000</v>
      </c>
      <c r="O37" s="4" t="s">
        <v>81</v>
      </c>
      <c r="P37" s="4">
        <v>899999035</v>
      </c>
      <c r="Q37" s="4" t="s">
        <v>141</v>
      </c>
      <c r="R37" s="4" t="s">
        <v>74</v>
      </c>
      <c r="S37" s="4" t="s">
        <v>101</v>
      </c>
      <c r="T37" s="4">
        <v>85468430</v>
      </c>
      <c r="U37" s="4"/>
      <c r="V37" s="4" t="s">
        <v>156</v>
      </c>
      <c r="W37" s="4"/>
      <c r="X37" s="4" t="s">
        <v>2141</v>
      </c>
      <c r="Y37" s="4" t="s">
        <v>91</v>
      </c>
      <c r="Z37" s="4" t="s">
        <v>125</v>
      </c>
      <c r="AA37" s="4"/>
      <c r="AB37" s="4"/>
      <c r="AC37" s="4" t="s">
        <v>156</v>
      </c>
      <c r="AD37" s="4"/>
      <c r="AE37" s="4"/>
      <c r="AF37" s="4" t="s">
        <v>101</v>
      </c>
      <c r="AG37" s="4">
        <v>1015393009</v>
      </c>
      <c r="AH37" s="4"/>
      <c r="AI37" s="4" t="s">
        <v>156</v>
      </c>
      <c r="AJ37" s="4"/>
      <c r="AK37" s="4" t="s">
        <v>2119</v>
      </c>
      <c r="AL37" s="4">
        <v>274</v>
      </c>
      <c r="AM37" s="4" t="s">
        <v>105</v>
      </c>
      <c r="AN37" s="4">
        <v>0</v>
      </c>
      <c r="AO37" s="4" t="s">
        <v>106</v>
      </c>
      <c r="AP37" s="4">
        <v>21000000</v>
      </c>
      <c r="AQ37" s="4">
        <v>91</v>
      </c>
      <c r="AR37" s="3">
        <v>43543</v>
      </c>
      <c r="AS37" s="3">
        <v>43817</v>
      </c>
      <c r="AT37" s="3"/>
      <c r="AU37" s="10">
        <v>72.490706319702596</v>
      </c>
      <c r="AV37" s="10">
        <v>72.490706319702596</v>
      </c>
      <c r="AW37" s="10">
        <v>72.627737226277375</v>
      </c>
      <c r="AX37" s="10">
        <v>48.888888888888886</v>
      </c>
      <c r="AY37" s="4"/>
    </row>
    <row r="38" spans="1:51" s="7" customFormat="1" ht="15.75" thickBot="1" x14ac:dyDescent="0.3">
      <c r="A38" s="6">
        <v>28</v>
      </c>
      <c r="B38" s="7" t="s">
        <v>2035</v>
      </c>
      <c r="C38" s="4" t="s">
        <v>68</v>
      </c>
      <c r="D38" s="4"/>
      <c r="E38" s="4" t="s">
        <v>2134</v>
      </c>
      <c r="F38" s="3">
        <v>43644</v>
      </c>
      <c r="G38" s="4" t="s">
        <v>2066</v>
      </c>
      <c r="H38" s="4">
        <v>51975601</v>
      </c>
      <c r="I38" s="4" t="s">
        <v>2071</v>
      </c>
      <c r="J38" s="4" t="s">
        <v>82</v>
      </c>
      <c r="K38" s="4" t="s">
        <v>1954</v>
      </c>
      <c r="L38" s="4"/>
      <c r="M38" s="4" t="s">
        <v>2138</v>
      </c>
      <c r="N38" s="4">
        <v>4400000</v>
      </c>
      <c r="O38" s="4" t="s">
        <v>81</v>
      </c>
      <c r="P38" s="4">
        <v>899999035</v>
      </c>
      <c r="Q38" s="4" t="s">
        <v>141</v>
      </c>
      <c r="R38" s="4" t="s">
        <v>74</v>
      </c>
      <c r="S38" s="4" t="s">
        <v>101</v>
      </c>
      <c r="T38" s="4">
        <v>1116542112</v>
      </c>
      <c r="U38" s="4"/>
      <c r="V38" s="4" t="s">
        <v>156</v>
      </c>
      <c r="W38" s="4"/>
      <c r="X38" s="4" t="s">
        <v>2142</v>
      </c>
      <c r="Y38" s="4" t="s">
        <v>91</v>
      </c>
      <c r="Z38" s="4" t="s">
        <v>125</v>
      </c>
      <c r="AA38" s="4"/>
      <c r="AB38" s="4"/>
      <c r="AC38" s="4" t="s">
        <v>156</v>
      </c>
      <c r="AD38" s="4"/>
      <c r="AE38" s="4"/>
      <c r="AF38" s="4" t="s">
        <v>101</v>
      </c>
      <c r="AG38" s="4">
        <v>79466595</v>
      </c>
      <c r="AH38" s="4"/>
      <c r="AI38" s="4" t="s">
        <v>156</v>
      </c>
      <c r="AJ38" s="4"/>
      <c r="AK38" s="4" t="s">
        <v>2143</v>
      </c>
      <c r="AL38" s="4">
        <v>152</v>
      </c>
      <c r="AM38" s="4" t="s">
        <v>105</v>
      </c>
      <c r="AN38" s="4">
        <v>0</v>
      </c>
      <c r="AO38" s="4" t="s">
        <v>106</v>
      </c>
      <c r="AP38" s="4">
        <v>2200000</v>
      </c>
      <c r="AQ38" s="4">
        <v>30</v>
      </c>
      <c r="AR38" s="3">
        <v>43648</v>
      </c>
      <c r="AS38" s="3">
        <v>43800</v>
      </c>
      <c r="AT38" s="3"/>
      <c r="AU38" s="10">
        <v>61.744966442953022</v>
      </c>
      <c r="AV38" s="10">
        <v>61.744966442953022</v>
      </c>
      <c r="AW38" s="10">
        <v>61.842105263157897</v>
      </c>
      <c r="AX38" s="10">
        <v>65.555545454545452</v>
      </c>
      <c r="AY38" s="4"/>
    </row>
    <row r="39" spans="1:51" s="7" customFormat="1" ht="15.75" thickBot="1" x14ac:dyDescent="0.3">
      <c r="A39" s="6">
        <v>29</v>
      </c>
      <c r="B39" s="7" t="s">
        <v>2036</v>
      </c>
      <c r="C39" s="4" t="s">
        <v>68</v>
      </c>
      <c r="D39" s="4"/>
      <c r="E39" s="9" t="s">
        <v>2144</v>
      </c>
      <c r="F39" s="3">
        <v>43454</v>
      </c>
      <c r="G39" s="4" t="s">
        <v>2065</v>
      </c>
      <c r="H39" s="4">
        <v>79672493</v>
      </c>
      <c r="I39" s="4" t="s">
        <v>2149</v>
      </c>
      <c r="J39" s="4" t="s">
        <v>82</v>
      </c>
      <c r="K39" s="4" t="s">
        <v>1933</v>
      </c>
      <c r="L39" s="4"/>
      <c r="M39" s="4" t="s">
        <v>2146</v>
      </c>
      <c r="N39" s="4">
        <v>109057362</v>
      </c>
      <c r="O39" s="4" t="s">
        <v>81</v>
      </c>
      <c r="P39" s="4">
        <v>899999035</v>
      </c>
      <c r="Q39" s="4" t="s">
        <v>141</v>
      </c>
      <c r="R39" s="4" t="s">
        <v>87</v>
      </c>
      <c r="S39" s="4" t="s">
        <v>75</v>
      </c>
      <c r="T39" s="4"/>
      <c r="U39" s="4">
        <v>800176113</v>
      </c>
      <c r="V39" s="4" t="s">
        <v>86</v>
      </c>
      <c r="W39" s="4"/>
      <c r="X39" s="4" t="s">
        <v>2145</v>
      </c>
      <c r="Y39" s="4" t="s">
        <v>91</v>
      </c>
      <c r="Z39" s="4" t="s">
        <v>125</v>
      </c>
      <c r="AA39" s="4"/>
      <c r="AB39" s="4"/>
      <c r="AC39" s="4" t="s">
        <v>156</v>
      </c>
      <c r="AD39" s="4"/>
      <c r="AE39" s="4"/>
      <c r="AF39" s="4" t="s">
        <v>101</v>
      </c>
      <c r="AG39" s="4">
        <v>94417153</v>
      </c>
      <c r="AH39" s="4"/>
      <c r="AI39" s="4" t="s">
        <v>156</v>
      </c>
      <c r="AJ39" s="4"/>
      <c r="AK39" s="4" t="s">
        <v>2147</v>
      </c>
      <c r="AL39" s="4">
        <v>364</v>
      </c>
      <c r="AM39" s="4" t="s">
        <v>105</v>
      </c>
      <c r="AN39" s="4">
        <v>0</v>
      </c>
      <c r="AO39" s="4" t="s">
        <v>80</v>
      </c>
      <c r="AP39" s="4">
        <v>6</v>
      </c>
      <c r="AQ39" s="4">
        <v>0</v>
      </c>
      <c r="AR39" s="3">
        <v>43466</v>
      </c>
      <c r="AS39" s="3">
        <v>43830</v>
      </c>
      <c r="AT39" s="3"/>
      <c r="AU39" s="10">
        <v>75.833333333333329</v>
      </c>
      <c r="AV39" s="10">
        <v>75.833333333333329</v>
      </c>
      <c r="AW39" s="10">
        <v>100.00000000000003</v>
      </c>
      <c r="AX39" s="10">
        <v>74.65188321801422</v>
      </c>
      <c r="AY39" s="4"/>
    </row>
    <row r="40" spans="1:51" ht="15.75" thickBot="1" x14ac:dyDescent="0.3">
      <c r="A40" s="1">
        <v>-1</v>
      </c>
      <c r="C40" s="2" t="s">
        <v>66</v>
      </c>
      <c r="D40" s="2" t="s">
        <v>66</v>
      </c>
      <c r="E40" s="2" t="s">
        <v>66</v>
      </c>
      <c r="F40" s="2" t="s">
        <v>66</v>
      </c>
      <c r="G40" s="2" t="s">
        <v>66</v>
      </c>
      <c r="H40" s="2" t="s">
        <v>66</v>
      </c>
      <c r="I40" s="2" t="s">
        <v>66</v>
      </c>
      <c r="J40" s="2" t="s">
        <v>66</v>
      </c>
      <c r="K40" s="2" t="s">
        <v>66</v>
      </c>
      <c r="L40" s="2" t="s">
        <v>66</v>
      </c>
      <c r="M40" s="2"/>
      <c r="N40" s="2" t="s">
        <v>66</v>
      </c>
      <c r="O40" s="2" t="s">
        <v>66</v>
      </c>
      <c r="P40" s="2" t="s">
        <v>66</v>
      </c>
      <c r="Q40" s="2" t="s">
        <v>66</v>
      </c>
      <c r="R40" s="2" t="s">
        <v>66</v>
      </c>
      <c r="S40" s="2" t="s">
        <v>66</v>
      </c>
      <c r="T40" s="2" t="s">
        <v>66</v>
      </c>
      <c r="U40" s="2" t="s">
        <v>66</v>
      </c>
      <c r="V40" s="2" t="s">
        <v>66</v>
      </c>
      <c r="W40" s="2" t="s">
        <v>66</v>
      </c>
      <c r="X40" s="2" t="s">
        <v>66</v>
      </c>
      <c r="Y40" s="2" t="s">
        <v>66</v>
      </c>
      <c r="Z40" s="2" t="s">
        <v>66</v>
      </c>
      <c r="AA40" s="2" t="s">
        <v>66</v>
      </c>
      <c r="AB40" s="2" t="s">
        <v>66</v>
      </c>
      <c r="AC40" s="2" t="s">
        <v>66</v>
      </c>
      <c r="AD40" s="2" t="s">
        <v>66</v>
      </c>
      <c r="AE40" s="2" t="s">
        <v>66</v>
      </c>
      <c r="AF40" s="2" t="s">
        <v>66</v>
      </c>
      <c r="AG40" s="2" t="s">
        <v>66</v>
      </c>
      <c r="AH40" s="2" t="s">
        <v>66</v>
      </c>
      <c r="AI40" s="2" t="s">
        <v>66</v>
      </c>
      <c r="AJ40" s="2" t="s">
        <v>66</v>
      </c>
      <c r="AK40" s="2" t="s">
        <v>66</v>
      </c>
      <c r="AL40" s="2" t="s">
        <v>66</v>
      </c>
      <c r="AM40" s="2" t="s">
        <v>66</v>
      </c>
      <c r="AN40" s="2" t="s">
        <v>66</v>
      </c>
      <c r="AO40" s="2" t="s">
        <v>66</v>
      </c>
      <c r="AP40" s="2" t="s">
        <v>66</v>
      </c>
      <c r="AQ40" s="2" t="s">
        <v>66</v>
      </c>
      <c r="AR40" s="2" t="s">
        <v>66</v>
      </c>
      <c r="AS40" s="2" t="s">
        <v>66</v>
      </c>
      <c r="AT40" s="2" t="s">
        <v>66</v>
      </c>
      <c r="AU40" s="2" t="s">
        <v>66</v>
      </c>
      <c r="AV40" s="2" t="s">
        <v>66</v>
      </c>
      <c r="AW40" s="2" t="s">
        <v>66</v>
      </c>
      <c r="AX40" s="2" t="s">
        <v>66</v>
      </c>
      <c r="AY40" s="2" t="s">
        <v>66</v>
      </c>
    </row>
    <row r="41" spans="1:51" ht="15.75" thickBot="1" x14ac:dyDescent="0.3">
      <c r="A41" s="1">
        <v>999999</v>
      </c>
      <c r="B41" t="s">
        <v>67</v>
      </c>
      <c r="C41" s="2" t="s">
        <v>66</v>
      </c>
      <c r="D41" s="2" t="s">
        <v>66</v>
      </c>
      <c r="E41" s="2" t="s">
        <v>66</v>
      </c>
      <c r="F41" s="2" t="s">
        <v>66</v>
      </c>
      <c r="G41" s="4"/>
      <c r="H41" s="4"/>
      <c r="I41" s="4"/>
      <c r="J41" s="2" t="s">
        <v>66</v>
      </c>
      <c r="K41" s="2" t="s">
        <v>66</v>
      </c>
      <c r="L41" s="2" t="s">
        <v>66</v>
      </c>
      <c r="M41" s="2"/>
      <c r="O41" s="2" t="s">
        <v>66</v>
      </c>
      <c r="P41" s="2" t="s">
        <v>66</v>
      </c>
      <c r="Q41" s="2" t="s">
        <v>66</v>
      </c>
      <c r="R41" s="2" t="s">
        <v>66</v>
      </c>
      <c r="S41" s="2" t="s">
        <v>66</v>
      </c>
      <c r="T41" s="2" t="s">
        <v>66</v>
      </c>
      <c r="U41" s="2" t="s">
        <v>66</v>
      </c>
      <c r="V41" s="2" t="s">
        <v>66</v>
      </c>
      <c r="W41" s="2" t="s">
        <v>66</v>
      </c>
      <c r="X41" s="2" t="s">
        <v>66</v>
      </c>
      <c r="Y41" s="2" t="s">
        <v>66</v>
      </c>
      <c r="Z41" s="2" t="s">
        <v>66</v>
      </c>
      <c r="AA41" s="2" t="s">
        <v>66</v>
      </c>
      <c r="AB41" s="2" t="s">
        <v>66</v>
      </c>
      <c r="AC41" s="2" t="s">
        <v>66</v>
      </c>
      <c r="AD41" s="2" t="s">
        <v>66</v>
      </c>
      <c r="AE41" s="2" t="s">
        <v>66</v>
      </c>
      <c r="AF41" s="2" t="s">
        <v>66</v>
      </c>
      <c r="AG41" s="2" t="s">
        <v>66</v>
      </c>
      <c r="AH41" s="2" t="s">
        <v>66</v>
      </c>
      <c r="AI41" s="2" t="s">
        <v>66</v>
      </c>
      <c r="AJ41" s="2" t="s">
        <v>66</v>
      </c>
      <c r="AK41" s="2" t="s">
        <v>66</v>
      </c>
      <c r="AL41" s="2" t="s">
        <v>66</v>
      </c>
      <c r="AM41" s="2" t="s">
        <v>66</v>
      </c>
      <c r="AO41" s="2" t="s">
        <v>66</v>
      </c>
      <c r="AQ41" s="2" t="s">
        <v>66</v>
      </c>
      <c r="AR41" s="2" t="s">
        <v>66</v>
      </c>
      <c r="AS41" s="2" t="s">
        <v>66</v>
      </c>
      <c r="AT41" s="2" t="s">
        <v>66</v>
      </c>
      <c r="AU41" s="2" t="s">
        <v>66</v>
      </c>
      <c r="AV41" s="2" t="s">
        <v>66</v>
      </c>
      <c r="AW41" s="2" t="s">
        <v>66</v>
      </c>
      <c r="AX41" s="2" t="s">
        <v>66</v>
      </c>
      <c r="AY41" s="2" t="s">
        <v>66</v>
      </c>
    </row>
    <row r="351031" spans="1:10" x14ac:dyDescent="0.25">
      <c r="A351031" t="s">
        <v>68</v>
      </c>
      <c r="B351031" t="s">
        <v>69</v>
      </c>
      <c r="C351031" t="s">
        <v>1932</v>
      </c>
      <c r="D351031" t="s">
        <v>73</v>
      </c>
      <c r="E351031" t="s">
        <v>74</v>
      </c>
      <c r="F351031" t="s">
        <v>75</v>
      </c>
      <c r="G351031" t="s">
        <v>78</v>
      </c>
      <c r="H351031" t="s">
        <v>75</v>
      </c>
      <c r="I351031" t="s">
        <v>79</v>
      </c>
      <c r="J351031" t="s">
        <v>80</v>
      </c>
    </row>
    <row r="351032" spans="1:10" x14ac:dyDescent="0.25">
      <c r="A351032" t="s">
        <v>81</v>
      </c>
      <c r="B351032" t="s">
        <v>82</v>
      </c>
      <c r="C351032" t="s">
        <v>1933</v>
      </c>
      <c r="D351032" t="s">
        <v>86</v>
      </c>
      <c r="E351032" t="s">
        <v>87</v>
      </c>
      <c r="F351032" t="s">
        <v>88</v>
      </c>
      <c r="G351032" t="s">
        <v>91</v>
      </c>
      <c r="H351032" t="s">
        <v>92</v>
      </c>
      <c r="I351032" t="s">
        <v>93</v>
      </c>
      <c r="J351032" t="s">
        <v>94</v>
      </c>
    </row>
    <row r="351033" spans="1:10" x14ac:dyDescent="0.25">
      <c r="B351033" t="s">
        <v>95</v>
      </c>
      <c r="C351033" t="s">
        <v>1934</v>
      </c>
      <c r="D351033" t="s">
        <v>99</v>
      </c>
      <c r="E351033" t="s">
        <v>100</v>
      </c>
      <c r="F351033" t="s">
        <v>101</v>
      </c>
      <c r="G351033" t="s">
        <v>104</v>
      </c>
      <c r="H351033" t="s">
        <v>101</v>
      </c>
      <c r="I351033" t="s">
        <v>105</v>
      </c>
      <c r="J351033" t="s">
        <v>106</v>
      </c>
    </row>
    <row r="351034" spans="1:10" x14ac:dyDescent="0.25">
      <c r="B351034" t="s">
        <v>107</v>
      </c>
      <c r="C351034" t="s">
        <v>1935</v>
      </c>
      <c r="D351034" t="s">
        <v>111</v>
      </c>
      <c r="E351034" t="s">
        <v>112</v>
      </c>
      <c r="F351034" t="s">
        <v>113</v>
      </c>
      <c r="G351034" t="s">
        <v>112</v>
      </c>
      <c r="H351034" t="s">
        <v>113</v>
      </c>
      <c r="J351034" t="s">
        <v>116</v>
      </c>
    </row>
    <row r="351035" spans="1:10" x14ac:dyDescent="0.25">
      <c r="B351035" t="s">
        <v>117</v>
      </c>
      <c r="C351035" t="s">
        <v>1936</v>
      </c>
      <c r="D351035" t="s">
        <v>121</v>
      </c>
      <c r="F351035" t="s">
        <v>122</v>
      </c>
      <c r="H351035" t="s">
        <v>125</v>
      </c>
    </row>
    <row r="351036" spans="1:10" x14ac:dyDescent="0.25">
      <c r="B351036" t="s">
        <v>126</v>
      </c>
      <c r="C351036" t="s">
        <v>1937</v>
      </c>
      <c r="D351036" t="s">
        <v>130</v>
      </c>
    </row>
    <row r="351037" spans="1:10" x14ac:dyDescent="0.25">
      <c r="B351037" t="s">
        <v>133</v>
      </c>
      <c r="C351037" t="s">
        <v>1938</v>
      </c>
      <c r="D351037" t="s">
        <v>136</v>
      </c>
    </row>
    <row r="351038" spans="1:10" x14ac:dyDescent="0.25">
      <c r="B351038" t="s">
        <v>138</v>
      </c>
      <c r="C351038" t="s">
        <v>1939</v>
      </c>
      <c r="D351038" t="s">
        <v>141</v>
      </c>
    </row>
    <row r="351039" spans="1:10" x14ac:dyDescent="0.25">
      <c r="B351039" t="s">
        <v>143</v>
      </c>
      <c r="C351039" t="s">
        <v>1940</v>
      </c>
      <c r="D351039" t="s">
        <v>146</v>
      </c>
    </row>
    <row r="351040" spans="1:10" x14ac:dyDescent="0.25">
      <c r="B351040" t="s">
        <v>148</v>
      </c>
      <c r="C351040" t="s">
        <v>1941</v>
      </c>
      <c r="D351040" t="s">
        <v>151</v>
      </c>
    </row>
    <row r="351041" spans="2:4" x14ac:dyDescent="0.25">
      <c r="B351041" t="s">
        <v>153</v>
      </c>
      <c r="C351041" t="s">
        <v>1942</v>
      </c>
      <c r="D351041" t="s">
        <v>156</v>
      </c>
    </row>
    <row r="351042" spans="2:4" x14ac:dyDescent="0.25">
      <c r="B351042" t="s">
        <v>158</v>
      </c>
      <c r="C351042" t="s">
        <v>1943</v>
      </c>
    </row>
    <row r="351043" spans="2:4" x14ac:dyDescent="0.25">
      <c r="B351043" t="s">
        <v>162</v>
      </c>
      <c r="C351043" t="s">
        <v>1944</v>
      </c>
    </row>
    <row r="351044" spans="2:4" x14ac:dyDescent="0.25">
      <c r="B351044" t="s">
        <v>166</v>
      </c>
      <c r="C351044" t="s">
        <v>1945</v>
      </c>
    </row>
    <row r="351045" spans="2:4" x14ac:dyDescent="0.25">
      <c r="B351045" t="s">
        <v>170</v>
      </c>
      <c r="C351045" t="s">
        <v>1946</v>
      </c>
    </row>
    <row r="351046" spans="2:4" x14ac:dyDescent="0.25">
      <c r="B351046" t="s">
        <v>174</v>
      </c>
      <c r="C351046" t="s">
        <v>1947</v>
      </c>
    </row>
    <row r="351047" spans="2:4" x14ac:dyDescent="0.25">
      <c r="B351047" t="s">
        <v>178</v>
      </c>
      <c r="C351047" t="s">
        <v>1948</v>
      </c>
    </row>
    <row r="351048" spans="2:4" x14ac:dyDescent="0.25">
      <c r="B351048" t="s">
        <v>182</v>
      </c>
      <c r="C351048" t="s">
        <v>1949</v>
      </c>
    </row>
    <row r="351049" spans="2:4" x14ac:dyDescent="0.25">
      <c r="B351049" t="s">
        <v>186</v>
      </c>
      <c r="C351049" t="s">
        <v>1950</v>
      </c>
    </row>
    <row r="351050" spans="2:4" x14ac:dyDescent="0.25">
      <c r="B351050" t="s">
        <v>190</v>
      </c>
      <c r="C351050" t="s">
        <v>1951</v>
      </c>
    </row>
    <row r="351051" spans="2:4" x14ac:dyDescent="0.25">
      <c r="B351051" t="s">
        <v>194</v>
      </c>
      <c r="C351051" t="s">
        <v>1952</v>
      </c>
    </row>
    <row r="351052" spans="2:4" x14ac:dyDescent="0.25">
      <c r="B351052" t="s">
        <v>197</v>
      </c>
      <c r="C351052" t="s">
        <v>1953</v>
      </c>
    </row>
    <row r="351053" spans="2:4" x14ac:dyDescent="0.25">
      <c r="B351053" t="s">
        <v>200</v>
      </c>
      <c r="C351053" t="s">
        <v>1954</v>
      </c>
    </row>
    <row r="351054" spans="2:4" x14ac:dyDescent="0.25">
      <c r="B351054" t="s">
        <v>203</v>
      </c>
      <c r="C351054" t="s">
        <v>1955</v>
      </c>
    </row>
    <row r="351055" spans="2:4" x14ac:dyDescent="0.25">
      <c r="B351055" t="s">
        <v>206</v>
      </c>
      <c r="C351055" t="s">
        <v>1956</v>
      </c>
    </row>
    <row r="351056" spans="2:4" x14ac:dyDescent="0.25">
      <c r="B351056" t="s">
        <v>209</v>
      </c>
      <c r="C351056" t="s">
        <v>1957</v>
      </c>
    </row>
    <row r="351057" spans="2:3" x14ac:dyDescent="0.25">
      <c r="B351057" t="s">
        <v>212</v>
      </c>
      <c r="C351057" t="s">
        <v>1958</v>
      </c>
    </row>
    <row r="351058" spans="2:3" x14ac:dyDescent="0.25">
      <c r="B351058" t="s">
        <v>215</v>
      </c>
      <c r="C351058" t="s">
        <v>1959</v>
      </c>
    </row>
    <row r="351059" spans="2:3" x14ac:dyDescent="0.25">
      <c r="B351059" t="s">
        <v>218</v>
      </c>
      <c r="C351059" t="s">
        <v>1960</v>
      </c>
    </row>
    <row r="351060" spans="2:3" x14ac:dyDescent="0.25">
      <c r="B351060" t="s">
        <v>221</v>
      </c>
      <c r="C351060" t="s">
        <v>1961</v>
      </c>
    </row>
    <row r="351061" spans="2:3" x14ac:dyDescent="0.25">
      <c r="B351061" t="s">
        <v>224</v>
      </c>
      <c r="C351061" t="s">
        <v>127</v>
      </c>
    </row>
    <row r="351062" spans="2:3" x14ac:dyDescent="0.25">
      <c r="B351062" t="s">
        <v>227</v>
      </c>
    </row>
    <row r="351063" spans="2:3" x14ac:dyDescent="0.25">
      <c r="B351063" t="s">
        <v>230</v>
      </c>
    </row>
    <row r="351064" spans="2:3" x14ac:dyDescent="0.25">
      <c r="B351064" t="s">
        <v>233</v>
      </c>
    </row>
    <row r="351065" spans="2:3" x14ac:dyDescent="0.25">
      <c r="B351065" t="s">
        <v>236</v>
      </c>
    </row>
    <row r="351066" spans="2:3" x14ac:dyDescent="0.25">
      <c r="B351066" t="s">
        <v>239</v>
      </c>
    </row>
    <row r="351067" spans="2:3" x14ac:dyDescent="0.25">
      <c r="B351067" t="s">
        <v>242</v>
      </c>
    </row>
    <row r="351068" spans="2:3" x14ac:dyDescent="0.25">
      <c r="B351068" t="s">
        <v>245</v>
      </c>
    </row>
    <row r="351069" spans="2:3" x14ac:dyDescent="0.25">
      <c r="B351069" t="s">
        <v>248</v>
      </c>
    </row>
    <row r="351070" spans="2:3" x14ac:dyDescent="0.25">
      <c r="B351070" t="s">
        <v>251</v>
      </c>
    </row>
    <row r="351071" spans="2:3" x14ac:dyDescent="0.25">
      <c r="B351071" t="s">
        <v>254</v>
      </c>
    </row>
    <row r="351072" spans="2:3" x14ac:dyDescent="0.25">
      <c r="B351072" t="s">
        <v>257</v>
      </c>
    </row>
    <row r="351073" spans="2:2" x14ac:dyDescent="0.25">
      <c r="B351073" t="s">
        <v>260</v>
      </c>
    </row>
    <row r="351074" spans="2:2" x14ac:dyDescent="0.25">
      <c r="B351074" t="s">
        <v>263</v>
      </c>
    </row>
    <row r="351075" spans="2:2" x14ac:dyDescent="0.25">
      <c r="B351075" t="s">
        <v>266</v>
      </c>
    </row>
    <row r="351076" spans="2:2" x14ac:dyDescent="0.25">
      <c r="B351076" t="s">
        <v>269</v>
      </c>
    </row>
    <row r="351077" spans="2:2" x14ac:dyDescent="0.25">
      <c r="B351077" t="s">
        <v>272</v>
      </c>
    </row>
    <row r="351078" spans="2:2" x14ac:dyDescent="0.25">
      <c r="B351078" t="s">
        <v>275</v>
      </c>
    </row>
    <row r="351079" spans="2:2" x14ac:dyDescent="0.25">
      <c r="B351079" t="s">
        <v>278</v>
      </c>
    </row>
    <row r="351080" spans="2:2" x14ac:dyDescent="0.25">
      <c r="B351080" t="s">
        <v>281</v>
      </c>
    </row>
    <row r="351081" spans="2:2" x14ac:dyDescent="0.25">
      <c r="B351081" t="s">
        <v>284</v>
      </c>
    </row>
  </sheetData>
  <autoFilter ref="C10:AY41" xr:uid="{C2B406F5-DF5F-46B3-A77B-CE7DFC590051}"/>
  <mergeCells count="1">
    <mergeCell ref="B8:AY8"/>
  </mergeCells>
  <dataValidations xWindow="171" yWindow="835" count="50">
    <dataValidation type="decimal" allowBlank="1" showInputMessage="1" showErrorMessage="1" errorTitle="Entrada no válida" error="Por favor escriba un número" promptTitle="Escriba un número en esta casilla" sqref="G41:I41" xr:uid="{00000000-0002-0000-0100-00003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Q11:AQ34 AP11:AP39" xr:uid="{00000000-0002-0000-0100-000027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9" xr:uid="{00000000-0002-0000-0100-000000000000}">
      <formula1>$A$351030:$A$351032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9" xr:uid="{00000000-0002-0000-0100-000007000000}">
      <formula1>$B$351030:$B$351081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9" xr:uid="{00000000-0002-0000-0100-000008000000}">
      <formula1>$C$351030:$C$351061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9" xr:uid="{00000000-0002-0000-0100-00000C000000}">
      <formula1>$A$351030:$A$351032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9" xr:uid="{00000000-0002-0000-0100-00000E000000}">
      <formula1>$D$351030:$D$351041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9" xr:uid="{00000000-0002-0000-0100-00000F000000}">
      <formula1>$E$351030:$E$351034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9" xr:uid="{00000000-0002-0000-0100-000010000000}">
      <formula1>$F$351030:$F$351035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9" xr:uid="{00000000-0002-0000-0100-000013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9" xr:uid="{00000000-0002-0000-0100-000016000000}">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9" xr:uid="{00000000-0002-0000-0100-000017000000}">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9" xr:uid="{00000000-0002-0000-0100-00001A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9" xr:uid="{00000000-0002-0000-0100-00001D000000}">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9" xr:uid="{00000000-0002-0000-0100-000020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9" xr:uid="{00000000-0002-0000-0100-000024000000}">
      <formula1>$I$351030:$I$351033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9" xr:uid="{00000000-0002-0000-0100-000026000000}">
      <formula1>$J$351030:$J$351034</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35:AQ3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9" xr:uid="{00000000-0002-0000-0100-000030000000}">
      <formula1>0</formula1>
      <formula2>390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7" sqref="D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405</v>
      </c>
    </row>
    <row r="5" spans="1:21" x14ac:dyDescent="0.25">
      <c r="B5" s="1" t="s">
        <v>6</v>
      </c>
      <c r="C5" s="5">
        <v>43738</v>
      </c>
    </row>
    <row r="6" spans="1:21" x14ac:dyDescent="0.25">
      <c r="B6" s="1" t="s">
        <v>7</v>
      </c>
      <c r="C6" s="1">
        <v>1</v>
      </c>
      <c r="D6" s="1" t="s">
        <v>8</v>
      </c>
    </row>
    <row r="8" spans="1:21" x14ac:dyDescent="0.25">
      <c r="A8" s="1" t="s">
        <v>9</v>
      </c>
      <c r="B8" s="14" t="s">
        <v>1963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x14ac:dyDescent="0.25">
      <c r="A11" s="1">
        <v>1</v>
      </c>
      <c r="B11" t="s">
        <v>65</v>
      </c>
      <c r="C11" s="4" t="s">
        <v>81</v>
      </c>
      <c r="D11" s="4" t="s">
        <v>2157</v>
      </c>
      <c r="E11" s="4" t="s">
        <v>127</v>
      </c>
      <c r="F11" s="4" t="s">
        <v>66</v>
      </c>
      <c r="G11" s="4" t="s">
        <v>66</v>
      </c>
      <c r="H11" s="4"/>
      <c r="I11" s="4" t="s">
        <v>66</v>
      </c>
      <c r="J11" s="3" t="s">
        <v>66</v>
      </c>
      <c r="K11" s="4" t="s">
        <v>112</v>
      </c>
      <c r="L11" s="4" t="s">
        <v>122</v>
      </c>
      <c r="M11" s="4"/>
      <c r="N11" s="4"/>
      <c r="O11" s="4" t="s">
        <v>156</v>
      </c>
      <c r="P11" s="4" t="s">
        <v>66</v>
      </c>
      <c r="Q11" s="4" t="s">
        <v>66</v>
      </c>
      <c r="R11" s="4" t="s">
        <v>66</v>
      </c>
      <c r="S11" s="4"/>
      <c r="T11" s="4"/>
      <c r="U11" s="4" t="s">
        <v>66</v>
      </c>
    </row>
    <row r="12" spans="1:21"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row>
    <row r="13" spans="1:21" x14ac:dyDescent="0.25">
      <c r="A13" s="1">
        <v>999999</v>
      </c>
      <c r="B13" t="s">
        <v>67</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T13" s="2" t="s">
        <v>66</v>
      </c>
      <c r="U13" s="2" t="s">
        <v>66</v>
      </c>
    </row>
    <row r="351003" spans="1:5" x14ac:dyDescent="0.25">
      <c r="A351003" t="s">
        <v>68</v>
      </c>
      <c r="B351003" t="s">
        <v>1970</v>
      </c>
      <c r="C351003" t="s">
        <v>74</v>
      </c>
      <c r="D351003" t="s">
        <v>75</v>
      </c>
      <c r="E351003" t="s">
        <v>73</v>
      </c>
    </row>
    <row r="351004" spans="1:5" x14ac:dyDescent="0.25">
      <c r="A351004" t="s">
        <v>81</v>
      </c>
      <c r="B351004" t="s">
        <v>1971</v>
      </c>
      <c r="C351004" t="s">
        <v>87</v>
      </c>
      <c r="D351004" t="s">
        <v>88</v>
      </c>
      <c r="E351004" t="s">
        <v>86</v>
      </c>
    </row>
    <row r="351005" spans="1:5" x14ac:dyDescent="0.25">
      <c r="B351005" t="s">
        <v>127</v>
      </c>
      <c r="C351005" t="s">
        <v>100</v>
      </c>
      <c r="D351005" t="s">
        <v>101</v>
      </c>
      <c r="E351005" t="s">
        <v>99</v>
      </c>
    </row>
    <row r="351006" spans="1:5" x14ac:dyDescent="0.25">
      <c r="C351006" t="s">
        <v>112</v>
      </c>
      <c r="D351006" t="s">
        <v>113</v>
      </c>
      <c r="E351006" t="s">
        <v>111</v>
      </c>
    </row>
    <row r="351007" spans="1:5" x14ac:dyDescent="0.25">
      <c r="D351007" t="s">
        <v>122</v>
      </c>
      <c r="E351007" t="s">
        <v>121</v>
      </c>
    </row>
    <row r="351008" spans="1:5" x14ac:dyDescent="0.25">
      <c r="E351008" t="s">
        <v>130</v>
      </c>
    </row>
    <row r="351009" spans="5:5" x14ac:dyDescent="0.25">
      <c r="E351009" t="s">
        <v>136</v>
      </c>
    </row>
    <row r="351010" spans="5:5" x14ac:dyDescent="0.25">
      <c r="E351010" t="s">
        <v>141</v>
      </c>
    </row>
    <row r="351011" spans="5:5" x14ac:dyDescent="0.25">
      <c r="E351011" t="s">
        <v>146</v>
      </c>
    </row>
    <row r="351012" spans="5:5" x14ac:dyDescent="0.25">
      <c r="E351012" t="s">
        <v>151</v>
      </c>
    </row>
    <row r="351013" spans="5:5" x14ac:dyDescent="0.25">
      <c r="E351013" t="s">
        <v>156</v>
      </c>
    </row>
  </sheetData>
  <mergeCells count="1">
    <mergeCell ref="B8:U8"/>
  </mergeCells>
  <dataValidations xWindow="351" yWindow="520"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X351069"/>
  <sheetViews>
    <sheetView topLeftCell="AE5" workbookViewId="0">
      <selection activeCell="AK20" sqref="AK2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258" x14ac:dyDescent="0.25">
      <c r="B1" s="1" t="s">
        <v>0</v>
      </c>
      <c r="C1" s="1">
        <v>59</v>
      </c>
      <c r="D1" s="1" t="s">
        <v>1</v>
      </c>
    </row>
    <row r="2" spans="1:258" x14ac:dyDescent="0.25">
      <c r="B2" s="1" t="s">
        <v>2</v>
      </c>
      <c r="C2" s="1">
        <v>426</v>
      </c>
      <c r="D2" s="1" t="s">
        <v>1972</v>
      </c>
    </row>
    <row r="3" spans="1:258" x14ac:dyDescent="0.25">
      <c r="B3" s="1" t="s">
        <v>4</v>
      </c>
      <c r="C3" s="1">
        <v>1</v>
      </c>
    </row>
    <row r="4" spans="1:258" x14ac:dyDescent="0.25">
      <c r="B4" s="1" t="s">
        <v>5</v>
      </c>
      <c r="C4" s="1">
        <v>405</v>
      </c>
    </row>
    <row r="5" spans="1:258" x14ac:dyDescent="0.25">
      <c r="B5" s="1" t="s">
        <v>6</v>
      </c>
      <c r="C5" s="5">
        <v>43738</v>
      </c>
    </row>
    <row r="6" spans="1:258" x14ac:dyDescent="0.25">
      <c r="B6" s="1" t="s">
        <v>7</v>
      </c>
      <c r="C6" s="1">
        <v>1</v>
      </c>
      <c r="D6" s="1" t="s">
        <v>8</v>
      </c>
    </row>
    <row r="8" spans="1:258" x14ac:dyDescent="0.25">
      <c r="A8" s="1" t="s">
        <v>9</v>
      </c>
      <c r="B8" s="14" t="s">
        <v>1973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258"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258"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258" ht="15.75" thickBot="1" x14ac:dyDescent="0.3">
      <c r="A11" s="1">
        <v>1</v>
      </c>
      <c r="B11" t="s">
        <v>65</v>
      </c>
      <c r="C11" s="4" t="s">
        <v>68</v>
      </c>
      <c r="D11" s="4" t="s">
        <v>66</v>
      </c>
      <c r="E11" s="4" t="s">
        <v>1988</v>
      </c>
      <c r="F11" s="4" t="s">
        <v>2039</v>
      </c>
      <c r="G11" s="4" t="s">
        <v>2064</v>
      </c>
      <c r="H11" s="4">
        <v>80033969</v>
      </c>
      <c r="I11" s="4" t="s">
        <v>2160</v>
      </c>
      <c r="J11" s="3">
        <v>43710</v>
      </c>
      <c r="K11" s="4" t="s">
        <v>69</v>
      </c>
      <c r="L11" s="4" t="s">
        <v>2161</v>
      </c>
      <c r="M11" s="4">
        <v>27592825</v>
      </c>
      <c r="N11" s="4">
        <v>899999027</v>
      </c>
      <c r="O11" s="4" t="s">
        <v>146</v>
      </c>
      <c r="P11" s="4" t="s">
        <v>2163</v>
      </c>
      <c r="Q11" s="4">
        <v>119</v>
      </c>
      <c r="R11" s="4" t="s">
        <v>131</v>
      </c>
      <c r="S11" s="4" t="s">
        <v>127</v>
      </c>
      <c r="T11" s="4" t="s">
        <v>91</v>
      </c>
      <c r="U11" s="4" t="s">
        <v>125</v>
      </c>
      <c r="V11" s="4"/>
      <c r="W11" s="4"/>
      <c r="X11" s="4" t="s">
        <v>156</v>
      </c>
      <c r="Y11" s="4" t="s">
        <v>66</v>
      </c>
      <c r="Z11" s="4" t="s">
        <v>66</v>
      </c>
      <c r="AA11" s="4" t="s">
        <v>101</v>
      </c>
      <c r="AB11" s="4">
        <v>80033969</v>
      </c>
      <c r="AC11" s="4"/>
      <c r="AD11" s="4" t="s">
        <v>156</v>
      </c>
      <c r="AE11" s="4" t="s">
        <v>2064</v>
      </c>
      <c r="AF11" s="4">
        <v>119</v>
      </c>
      <c r="AG11" s="4" t="s">
        <v>116</v>
      </c>
      <c r="AH11" s="4">
        <v>0</v>
      </c>
      <c r="AI11" s="4">
        <v>0</v>
      </c>
      <c r="AJ11" s="3">
        <v>43710</v>
      </c>
      <c r="AK11" s="3">
        <v>43829</v>
      </c>
      <c r="AL11" s="3" t="s">
        <v>66</v>
      </c>
      <c r="AM11" s="10">
        <v>27.118644067796609</v>
      </c>
      <c r="AN11" s="10">
        <v>27.118644067796609</v>
      </c>
      <c r="AO11" s="10">
        <v>26.890756302521009</v>
      </c>
      <c r="AP11" s="10">
        <v>0</v>
      </c>
      <c r="AQ11" s="4" t="s">
        <v>2162</v>
      </c>
      <c r="IX11" s="7"/>
    </row>
    <row r="12" spans="1:258" s="7" customFormat="1" ht="15.75" thickBot="1" x14ac:dyDescent="0.3">
      <c r="A12" s="6">
        <v>2</v>
      </c>
      <c r="B12" s="7" t="s">
        <v>2009</v>
      </c>
      <c r="C12" s="4" t="s">
        <v>68</v>
      </c>
      <c r="D12" s="4"/>
      <c r="E12" s="4" t="s">
        <v>1988</v>
      </c>
      <c r="F12" s="4" t="s">
        <v>2164</v>
      </c>
      <c r="G12" s="4" t="s">
        <v>2200</v>
      </c>
      <c r="H12" s="4">
        <v>30397872</v>
      </c>
      <c r="I12" s="4" t="s">
        <v>2153</v>
      </c>
      <c r="J12" s="3">
        <v>43516</v>
      </c>
      <c r="K12" s="4" t="s">
        <v>82</v>
      </c>
      <c r="L12" s="4" t="s">
        <v>2165</v>
      </c>
      <c r="M12" s="10">
        <v>120999712881</v>
      </c>
      <c r="N12" s="4">
        <v>900039533</v>
      </c>
      <c r="O12" s="4" t="s">
        <v>146</v>
      </c>
      <c r="P12" s="4" t="s">
        <v>2166</v>
      </c>
      <c r="Q12" s="4">
        <v>1825</v>
      </c>
      <c r="R12" s="4" t="s">
        <v>131</v>
      </c>
      <c r="S12" s="4" t="s">
        <v>127</v>
      </c>
      <c r="T12" s="4" t="s">
        <v>91</v>
      </c>
      <c r="U12" s="4" t="s">
        <v>125</v>
      </c>
      <c r="V12" s="4"/>
      <c r="W12" s="4"/>
      <c r="X12" s="4" t="s">
        <v>156</v>
      </c>
      <c r="Y12" s="4"/>
      <c r="Z12" s="4"/>
      <c r="AA12" s="4" t="s">
        <v>101</v>
      </c>
      <c r="AB12" s="4">
        <v>30397872</v>
      </c>
      <c r="AC12" s="4"/>
      <c r="AD12" s="4" t="s">
        <v>156</v>
      </c>
      <c r="AE12" s="4" t="s">
        <v>2200</v>
      </c>
      <c r="AF12" s="4">
        <v>1825</v>
      </c>
      <c r="AG12" s="4" t="s">
        <v>80</v>
      </c>
      <c r="AH12" s="4">
        <v>50999712881</v>
      </c>
      <c r="AI12" s="4">
        <v>0</v>
      </c>
      <c r="AJ12" s="3">
        <v>43516</v>
      </c>
      <c r="AK12" s="3">
        <v>45341</v>
      </c>
      <c r="AL12" s="3"/>
      <c r="AM12" s="10">
        <v>12.4513618677043</v>
      </c>
      <c r="AN12" s="10">
        <v>12.4513618677043</v>
      </c>
      <c r="AO12" s="10">
        <v>12.383561643835614</v>
      </c>
      <c r="AP12" s="10">
        <v>23.04281879116602</v>
      </c>
      <c r="AQ12" s="4"/>
      <c r="IW12" s="13"/>
      <c r="IX12" s="13"/>
    </row>
    <row r="13" spans="1:258" s="7" customFormat="1" ht="15.75" thickBot="1" x14ac:dyDescent="0.3">
      <c r="A13" s="6">
        <v>3</v>
      </c>
      <c r="B13" s="7" t="s">
        <v>2010</v>
      </c>
      <c r="C13" s="4" t="s">
        <v>68</v>
      </c>
      <c r="D13" s="4"/>
      <c r="E13" s="4" t="s">
        <v>1989</v>
      </c>
      <c r="F13" s="4" t="s">
        <v>2167</v>
      </c>
      <c r="G13" s="4" t="s">
        <v>2070</v>
      </c>
      <c r="H13" s="4">
        <v>52959869</v>
      </c>
      <c r="I13" s="4" t="s">
        <v>2170</v>
      </c>
      <c r="J13" s="3">
        <v>43728</v>
      </c>
      <c r="K13" s="4" t="s">
        <v>69</v>
      </c>
      <c r="L13" s="4" t="s">
        <v>2089</v>
      </c>
      <c r="M13" s="10">
        <v>0</v>
      </c>
      <c r="N13" s="4">
        <v>900534524</v>
      </c>
      <c r="O13" s="4" t="s">
        <v>121</v>
      </c>
      <c r="P13" s="4" t="s">
        <v>2171</v>
      </c>
      <c r="Q13" s="4">
        <v>284</v>
      </c>
      <c r="R13" s="4" t="s">
        <v>131</v>
      </c>
      <c r="S13" s="4" t="s">
        <v>127</v>
      </c>
      <c r="T13" s="4" t="s">
        <v>91</v>
      </c>
      <c r="U13" s="4" t="s">
        <v>125</v>
      </c>
      <c r="V13" s="4"/>
      <c r="W13" s="4"/>
      <c r="X13" s="4" t="s">
        <v>156</v>
      </c>
      <c r="Y13" s="4"/>
      <c r="Z13" s="4"/>
      <c r="AA13" s="4" t="s">
        <v>101</v>
      </c>
      <c r="AB13" s="4">
        <v>52959869</v>
      </c>
      <c r="AC13" s="4"/>
      <c r="AD13" s="4" t="s">
        <v>156</v>
      </c>
      <c r="AE13" s="4" t="s">
        <v>2070</v>
      </c>
      <c r="AF13" s="4">
        <v>284</v>
      </c>
      <c r="AG13" s="4" t="s">
        <v>116</v>
      </c>
      <c r="AH13" s="4">
        <v>0</v>
      </c>
      <c r="AI13" s="4">
        <v>0</v>
      </c>
      <c r="AJ13" s="3">
        <v>43728</v>
      </c>
      <c r="AK13" s="3">
        <v>44012</v>
      </c>
      <c r="AL13" s="3"/>
      <c r="AM13" s="10">
        <v>5</v>
      </c>
      <c r="AN13" s="10">
        <v>5</v>
      </c>
      <c r="AO13" s="10">
        <v>0</v>
      </c>
      <c r="AP13" s="10">
        <v>0</v>
      </c>
      <c r="AQ13" s="4" t="s">
        <v>2174</v>
      </c>
      <c r="IW13" s="13"/>
      <c r="IX13" s="13"/>
    </row>
    <row r="14" spans="1:258" s="7" customFormat="1" ht="15.75" thickBot="1" x14ac:dyDescent="0.3">
      <c r="A14" s="6">
        <v>4</v>
      </c>
      <c r="B14" s="7" t="s">
        <v>2011</v>
      </c>
      <c r="C14" s="4" t="s">
        <v>68</v>
      </c>
      <c r="D14" s="4"/>
      <c r="E14" s="4" t="s">
        <v>1989</v>
      </c>
      <c r="F14" s="4" t="s">
        <v>2168</v>
      </c>
      <c r="G14" s="4" t="s">
        <v>2070</v>
      </c>
      <c r="H14" s="4">
        <v>52959869</v>
      </c>
      <c r="I14" s="4" t="s">
        <v>2170</v>
      </c>
      <c r="J14" s="3">
        <v>43728</v>
      </c>
      <c r="K14" s="4" t="s">
        <v>69</v>
      </c>
      <c r="L14" s="4" t="s">
        <v>2089</v>
      </c>
      <c r="M14" s="10">
        <v>0</v>
      </c>
      <c r="N14" s="4">
        <v>900524285</v>
      </c>
      <c r="O14" s="4" t="s">
        <v>136</v>
      </c>
      <c r="P14" s="4" t="s">
        <v>2172</v>
      </c>
      <c r="Q14" s="4">
        <v>0</v>
      </c>
      <c r="R14" s="4" t="s">
        <v>131</v>
      </c>
      <c r="S14" s="4" t="s">
        <v>127</v>
      </c>
      <c r="T14" s="4" t="s">
        <v>91</v>
      </c>
      <c r="U14" s="4" t="s">
        <v>125</v>
      </c>
      <c r="V14" s="4"/>
      <c r="W14" s="4"/>
      <c r="X14" s="4" t="s">
        <v>156</v>
      </c>
      <c r="Y14" s="4"/>
      <c r="Z14" s="4"/>
      <c r="AA14" s="4" t="s">
        <v>101</v>
      </c>
      <c r="AB14" s="4">
        <v>52959869</v>
      </c>
      <c r="AC14" s="4"/>
      <c r="AD14" s="4" t="s">
        <v>156</v>
      </c>
      <c r="AE14" s="4" t="s">
        <v>2070</v>
      </c>
      <c r="AF14" s="4">
        <v>0</v>
      </c>
      <c r="AG14" s="4" t="s">
        <v>116</v>
      </c>
      <c r="AH14" s="4">
        <v>0</v>
      </c>
      <c r="AI14" s="4">
        <v>0</v>
      </c>
      <c r="AJ14" s="3">
        <v>43728</v>
      </c>
      <c r="AK14" s="3"/>
      <c r="AL14" s="3"/>
      <c r="AM14" s="10">
        <v>0</v>
      </c>
      <c r="AN14" s="10">
        <v>0</v>
      </c>
      <c r="AO14" s="10">
        <v>0</v>
      </c>
      <c r="AP14" s="10">
        <v>0</v>
      </c>
      <c r="AQ14" s="4" t="s">
        <v>2175</v>
      </c>
      <c r="IW14" s="13"/>
      <c r="IX14" s="13"/>
    </row>
    <row r="15" spans="1:258" s="7" customFormat="1" ht="15.75" thickBot="1" x14ac:dyDescent="0.3">
      <c r="A15" s="6">
        <v>5</v>
      </c>
      <c r="B15" s="7" t="s">
        <v>2012</v>
      </c>
      <c r="C15" s="4" t="s">
        <v>68</v>
      </c>
      <c r="D15" s="4"/>
      <c r="E15" s="4" t="s">
        <v>1989</v>
      </c>
      <c r="F15" s="4" t="s">
        <v>2169</v>
      </c>
      <c r="G15" s="4" t="s">
        <v>2070</v>
      </c>
      <c r="H15" s="4">
        <v>52959869</v>
      </c>
      <c r="I15" s="4" t="s">
        <v>2170</v>
      </c>
      <c r="J15" s="3">
        <v>43728</v>
      </c>
      <c r="K15" s="4" t="s">
        <v>69</v>
      </c>
      <c r="L15" s="4" t="s">
        <v>2089</v>
      </c>
      <c r="M15" s="10">
        <v>0</v>
      </c>
      <c r="N15" s="4">
        <v>901096617</v>
      </c>
      <c r="O15" s="4" t="s">
        <v>121</v>
      </c>
      <c r="P15" s="4" t="s">
        <v>2173</v>
      </c>
      <c r="Q15" s="4">
        <v>0</v>
      </c>
      <c r="R15" s="4" t="s">
        <v>131</v>
      </c>
      <c r="S15" s="4" t="s">
        <v>127</v>
      </c>
      <c r="T15" s="4" t="s">
        <v>91</v>
      </c>
      <c r="U15" s="4" t="s">
        <v>125</v>
      </c>
      <c r="V15" s="4"/>
      <c r="W15" s="4"/>
      <c r="X15" s="4" t="s">
        <v>156</v>
      </c>
      <c r="Y15" s="4"/>
      <c r="Z15" s="4"/>
      <c r="AA15" s="4" t="s">
        <v>101</v>
      </c>
      <c r="AB15" s="4">
        <v>52959869</v>
      </c>
      <c r="AC15" s="4"/>
      <c r="AD15" s="4" t="s">
        <v>156</v>
      </c>
      <c r="AE15" s="4" t="s">
        <v>2070</v>
      </c>
      <c r="AF15" s="4">
        <v>0</v>
      </c>
      <c r="AG15" s="4" t="s">
        <v>116</v>
      </c>
      <c r="AH15" s="4">
        <v>0</v>
      </c>
      <c r="AI15" s="4">
        <v>0</v>
      </c>
      <c r="AJ15" s="3">
        <v>43728</v>
      </c>
      <c r="AK15" s="3"/>
      <c r="AL15" s="3"/>
      <c r="AM15" s="10">
        <v>0</v>
      </c>
      <c r="AN15" s="10">
        <v>0</v>
      </c>
      <c r="AO15" s="10">
        <v>0</v>
      </c>
      <c r="AP15" s="10">
        <v>0</v>
      </c>
      <c r="AQ15" s="4" t="s">
        <v>2176</v>
      </c>
      <c r="IW15" s="13"/>
      <c r="IX15" s="13"/>
    </row>
    <row r="16" spans="1:258" s="12" customFormat="1" ht="15.75" thickBot="1" x14ac:dyDescent="0.3">
      <c r="A16" s="11">
        <v>6</v>
      </c>
      <c r="B16" s="12" t="s">
        <v>2013</v>
      </c>
      <c r="C16" s="4" t="s">
        <v>68</v>
      </c>
      <c r="D16" s="4"/>
      <c r="E16" s="4" t="s">
        <v>1988</v>
      </c>
      <c r="F16" s="4" t="s">
        <v>2178</v>
      </c>
      <c r="G16" s="4" t="s">
        <v>2200</v>
      </c>
      <c r="H16" s="4">
        <v>30397872</v>
      </c>
      <c r="I16" s="4" t="s">
        <v>2153</v>
      </c>
      <c r="J16" s="3">
        <v>41239</v>
      </c>
      <c r="K16" s="4" t="s">
        <v>126</v>
      </c>
      <c r="L16" s="4" t="s">
        <v>2186</v>
      </c>
      <c r="M16" s="10">
        <v>5976336221</v>
      </c>
      <c r="N16" s="4">
        <v>900475460</v>
      </c>
      <c r="O16" s="4" t="s">
        <v>146</v>
      </c>
      <c r="P16" s="4" t="s">
        <v>2195</v>
      </c>
      <c r="Q16" s="4">
        <v>3651</v>
      </c>
      <c r="R16" s="4" t="s">
        <v>131</v>
      </c>
      <c r="S16" s="4" t="s">
        <v>127</v>
      </c>
      <c r="T16" s="4" t="s">
        <v>91</v>
      </c>
      <c r="U16" s="4" t="s">
        <v>125</v>
      </c>
      <c r="V16" s="4"/>
      <c r="W16" s="4"/>
      <c r="X16" s="4" t="s">
        <v>156</v>
      </c>
      <c r="Y16" s="4"/>
      <c r="Z16" s="4"/>
      <c r="AA16" s="4" t="s">
        <v>101</v>
      </c>
      <c r="AB16" s="4">
        <v>30397872</v>
      </c>
      <c r="AC16" s="4"/>
      <c r="AD16" s="4" t="s">
        <v>156</v>
      </c>
      <c r="AE16" s="4" t="s">
        <v>2200</v>
      </c>
      <c r="AF16" s="4">
        <v>3651</v>
      </c>
      <c r="AG16" s="4" t="s">
        <v>80</v>
      </c>
      <c r="AH16" s="4">
        <v>102028490</v>
      </c>
      <c r="AI16" s="4">
        <v>0</v>
      </c>
      <c r="AJ16" s="3">
        <v>41239</v>
      </c>
      <c r="AK16" s="3">
        <v>44890</v>
      </c>
      <c r="AL16" s="3"/>
      <c r="AM16" s="10">
        <v>68.574604056682404</v>
      </c>
      <c r="AN16" s="10">
        <v>68.574604056682404</v>
      </c>
      <c r="AO16" s="10">
        <v>49.904135853190908</v>
      </c>
      <c r="AP16" s="10">
        <v>89.513506623040442</v>
      </c>
      <c r="AQ16" s="4"/>
      <c r="IW16" s="13"/>
      <c r="IX16" s="13"/>
    </row>
    <row r="17" spans="1:258" s="12" customFormat="1" ht="15.75" thickBot="1" x14ac:dyDescent="0.3">
      <c r="A17" s="11">
        <v>7</v>
      </c>
      <c r="B17" s="12" t="s">
        <v>2014</v>
      </c>
      <c r="C17" s="4" t="s">
        <v>68</v>
      </c>
      <c r="D17" s="4"/>
      <c r="E17" s="4" t="s">
        <v>1988</v>
      </c>
      <c r="F17" s="4" t="s">
        <v>2179</v>
      </c>
      <c r="G17" s="4" t="s">
        <v>2200</v>
      </c>
      <c r="H17" s="4">
        <v>30397872</v>
      </c>
      <c r="I17" s="4" t="s">
        <v>2153</v>
      </c>
      <c r="J17" s="3">
        <v>41256</v>
      </c>
      <c r="K17" s="4" t="s">
        <v>126</v>
      </c>
      <c r="L17" s="4" t="s">
        <v>2187</v>
      </c>
      <c r="M17" s="10">
        <v>101760903339</v>
      </c>
      <c r="N17" s="4">
        <v>899999061</v>
      </c>
      <c r="O17" s="4" t="s">
        <v>151</v>
      </c>
      <c r="P17" s="4" t="s">
        <v>2196</v>
      </c>
      <c r="Q17" s="4">
        <v>6755</v>
      </c>
      <c r="R17" s="4" t="s">
        <v>131</v>
      </c>
      <c r="S17" s="4" t="s">
        <v>127</v>
      </c>
      <c r="T17" s="4" t="s">
        <v>91</v>
      </c>
      <c r="U17" s="4" t="s">
        <v>125</v>
      </c>
      <c r="V17" s="4"/>
      <c r="W17" s="4"/>
      <c r="X17" s="4" t="s">
        <v>156</v>
      </c>
      <c r="Y17" s="4"/>
      <c r="Z17" s="4"/>
      <c r="AA17" s="4" t="s">
        <v>101</v>
      </c>
      <c r="AB17" s="4">
        <v>30397872</v>
      </c>
      <c r="AC17" s="4"/>
      <c r="AD17" s="4" t="s">
        <v>156</v>
      </c>
      <c r="AE17" s="4" t="s">
        <v>2200</v>
      </c>
      <c r="AF17" s="4">
        <v>6755</v>
      </c>
      <c r="AG17" s="4" t="s">
        <v>80</v>
      </c>
      <c r="AH17" s="4">
        <v>193683254</v>
      </c>
      <c r="AI17" s="4">
        <v>0</v>
      </c>
      <c r="AJ17" s="3">
        <v>41256</v>
      </c>
      <c r="AK17" s="3">
        <v>48011</v>
      </c>
      <c r="AL17" s="3"/>
      <c r="AM17" s="10">
        <v>36.807328427691843</v>
      </c>
      <c r="AN17" s="10">
        <v>36.807328427691843</v>
      </c>
      <c r="AO17" s="10">
        <v>27.017024426350854</v>
      </c>
      <c r="AP17" s="10">
        <v>85.901668415612761</v>
      </c>
      <c r="AQ17" s="4"/>
      <c r="IW17" s="13"/>
      <c r="IX17" s="13"/>
    </row>
    <row r="18" spans="1:258" s="12" customFormat="1" ht="15.75" thickBot="1" x14ac:dyDescent="0.3">
      <c r="A18" s="11">
        <v>8</v>
      </c>
      <c r="B18" s="12" t="s">
        <v>2015</v>
      </c>
      <c r="C18" s="4" t="s">
        <v>68</v>
      </c>
      <c r="D18" s="4"/>
      <c r="E18" s="4" t="s">
        <v>1988</v>
      </c>
      <c r="F18" s="4" t="s">
        <v>2180</v>
      </c>
      <c r="G18" s="4" t="s">
        <v>2200</v>
      </c>
      <c r="H18" s="4">
        <v>30397872</v>
      </c>
      <c r="I18" s="4" t="s">
        <v>2153</v>
      </c>
      <c r="J18" s="3">
        <v>43097</v>
      </c>
      <c r="K18" s="4" t="s">
        <v>82</v>
      </c>
      <c r="L18" s="4" t="s">
        <v>2188</v>
      </c>
      <c r="M18" s="10">
        <v>159762366</v>
      </c>
      <c r="N18" s="4">
        <v>899999001</v>
      </c>
      <c r="O18" s="4" t="s">
        <v>141</v>
      </c>
      <c r="P18" s="4" t="s">
        <v>2197</v>
      </c>
      <c r="Q18" s="4">
        <v>1098</v>
      </c>
      <c r="R18" s="4" t="s">
        <v>131</v>
      </c>
      <c r="S18" s="4" t="s">
        <v>127</v>
      </c>
      <c r="T18" s="4" t="s">
        <v>91</v>
      </c>
      <c r="U18" s="4" t="s">
        <v>125</v>
      </c>
      <c r="V18" s="4"/>
      <c r="W18" s="4"/>
      <c r="X18" s="4" t="s">
        <v>156</v>
      </c>
      <c r="Y18" s="4"/>
      <c r="Z18" s="4"/>
      <c r="AA18" s="4" t="s">
        <v>101</v>
      </c>
      <c r="AB18" s="4">
        <v>30397872</v>
      </c>
      <c r="AC18" s="4"/>
      <c r="AD18" s="4" t="s">
        <v>156</v>
      </c>
      <c r="AE18" s="4" t="s">
        <v>2200</v>
      </c>
      <c r="AF18" s="4">
        <v>1098</v>
      </c>
      <c r="AG18" s="4" t="s">
        <v>80</v>
      </c>
      <c r="AH18" s="4">
        <v>49037366</v>
      </c>
      <c r="AI18" s="4">
        <v>0</v>
      </c>
      <c r="AJ18" s="3">
        <v>43097</v>
      </c>
      <c r="AK18" s="3">
        <v>44195</v>
      </c>
      <c r="AL18" s="3"/>
      <c r="AM18" s="10">
        <v>58.780036968576709</v>
      </c>
      <c r="AN18" s="10">
        <v>58.780036968576709</v>
      </c>
      <c r="AO18" s="10">
        <v>100</v>
      </c>
      <c r="AP18" s="10">
        <v>8.9554457399560548</v>
      </c>
      <c r="AQ18" s="4"/>
      <c r="IW18" s="13"/>
      <c r="IX18" s="13"/>
    </row>
    <row r="19" spans="1:258" s="12" customFormat="1" ht="30.75" thickBot="1" x14ac:dyDescent="0.3">
      <c r="A19" s="11">
        <v>9</v>
      </c>
      <c r="B19" s="12" t="s">
        <v>2016</v>
      </c>
      <c r="C19" s="4" t="s">
        <v>68</v>
      </c>
      <c r="D19" s="4"/>
      <c r="E19" s="4" t="s">
        <v>1988</v>
      </c>
      <c r="F19" s="8" t="s">
        <v>2181</v>
      </c>
      <c r="G19" s="4" t="s">
        <v>2200</v>
      </c>
      <c r="H19" s="4">
        <v>30397872</v>
      </c>
      <c r="I19" s="4" t="s">
        <v>2153</v>
      </c>
      <c r="J19" s="3">
        <v>42384</v>
      </c>
      <c r="K19" s="4" t="s">
        <v>95</v>
      </c>
      <c r="L19" s="4" t="s">
        <v>2189</v>
      </c>
      <c r="M19" s="10">
        <v>1440056051494</v>
      </c>
      <c r="N19" s="4">
        <v>899999001</v>
      </c>
      <c r="O19" s="4" t="s">
        <v>141</v>
      </c>
      <c r="P19" s="4" t="s">
        <v>2197</v>
      </c>
      <c r="Q19" s="4">
        <v>2177</v>
      </c>
      <c r="R19" s="4" t="s">
        <v>131</v>
      </c>
      <c r="S19" s="4" t="s">
        <v>127</v>
      </c>
      <c r="T19" s="4" t="s">
        <v>91</v>
      </c>
      <c r="U19" s="4" t="s">
        <v>125</v>
      </c>
      <c r="V19" s="4"/>
      <c r="W19" s="4"/>
      <c r="X19" s="4" t="s">
        <v>156</v>
      </c>
      <c r="Y19" s="4"/>
      <c r="Z19" s="4"/>
      <c r="AA19" s="4" t="s">
        <v>101</v>
      </c>
      <c r="AB19" s="4">
        <v>30397872</v>
      </c>
      <c r="AC19" s="4"/>
      <c r="AD19" s="4" t="s">
        <v>156</v>
      </c>
      <c r="AE19" s="4" t="s">
        <v>2200</v>
      </c>
      <c r="AF19" s="4">
        <v>2177</v>
      </c>
      <c r="AG19" s="4" t="s">
        <v>80</v>
      </c>
      <c r="AH19" s="4">
        <v>127322141993</v>
      </c>
      <c r="AI19" s="4">
        <v>0</v>
      </c>
      <c r="AJ19" s="3">
        <v>42384</v>
      </c>
      <c r="AK19" s="3">
        <v>44561</v>
      </c>
      <c r="AL19" s="3"/>
      <c r="AM19" s="10">
        <v>62.39515377446412</v>
      </c>
      <c r="AN19" s="10">
        <v>62.39515377446412</v>
      </c>
      <c r="AO19" s="10">
        <v>100</v>
      </c>
      <c r="AP19" s="10">
        <v>52.095685757279412</v>
      </c>
      <c r="AQ19" s="4"/>
      <c r="IW19" s="13"/>
      <c r="IX19" s="13"/>
    </row>
    <row r="20" spans="1:258" s="12" customFormat="1" ht="30.75" thickBot="1" x14ac:dyDescent="0.3">
      <c r="A20" s="11">
        <v>10</v>
      </c>
      <c r="B20" s="12" t="s">
        <v>2017</v>
      </c>
      <c r="C20" s="4" t="s">
        <v>68</v>
      </c>
      <c r="D20" s="4"/>
      <c r="E20" s="4" t="s">
        <v>1988</v>
      </c>
      <c r="F20" s="8" t="s">
        <v>2182</v>
      </c>
      <c r="G20" s="4" t="s">
        <v>2200</v>
      </c>
      <c r="H20" s="4">
        <v>30397872</v>
      </c>
      <c r="I20" s="4" t="s">
        <v>2153</v>
      </c>
      <c r="J20" s="3">
        <v>43123</v>
      </c>
      <c r="K20" s="4" t="s">
        <v>95</v>
      </c>
      <c r="L20" s="4" t="s">
        <v>2190</v>
      </c>
      <c r="M20" s="10">
        <v>321863290908</v>
      </c>
      <c r="N20" s="4">
        <v>899999001</v>
      </c>
      <c r="O20" s="4" t="s">
        <v>141</v>
      </c>
      <c r="P20" s="4" t="s">
        <v>2197</v>
      </c>
      <c r="Q20" s="4">
        <v>2534</v>
      </c>
      <c r="R20" s="4" t="s">
        <v>131</v>
      </c>
      <c r="S20" s="4" t="s">
        <v>127</v>
      </c>
      <c r="T20" s="4" t="s">
        <v>91</v>
      </c>
      <c r="U20" s="4" t="s">
        <v>125</v>
      </c>
      <c r="V20" s="4"/>
      <c r="W20" s="4"/>
      <c r="X20" s="4" t="s">
        <v>156</v>
      </c>
      <c r="Y20" s="4"/>
      <c r="Z20" s="4"/>
      <c r="AA20" s="4" t="s">
        <v>101</v>
      </c>
      <c r="AB20" s="4">
        <v>30397872</v>
      </c>
      <c r="AC20" s="4"/>
      <c r="AD20" s="4" t="s">
        <v>156</v>
      </c>
      <c r="AE20" s="4" t="s">
        <v>2200</v>
      </c>
      <c r="AF20" s="4">
        <v>2534</v>
      </c>
      <c r="AG20" s="4" t="s">
        <v>80</v>
      </c>
      <c r="AH20" s="4">
        <v>70731927189</v>
      </c>
      <c r="AI20" s="4">
        <v>0</v>
      </c>
      <c r="AJ20" s="3">
        <v>43123</v>
      </c>
      <c r="AK20" s="3">
        <v>45657</v>
      </c>
      <c r="AL20" s="3"/>
      <c r="AM20" s="10">
        <v>24.459567654123298</v>
      </c>
      <c r="AN20" s="10">
        <v>24.459567654123298</v>
      </c>
      <c r="AO20" s="10">
        <v>100</v>
      </c>
      <c r="AP20" s="10">
        <v>37.841893527651322</v>
      </c>
      <c r="AQ20" s="4"/>
      <c r="IW20" s="13"/>
      <c r="IX20" s="13"/>
    </row>
    <row r="21" spans="1:258" s="12" customFormat="1" ht="30.75" thickBot="1" x14ac:dyDescent="0.3">
      <c r="A21" s="11">
        <v>11</v>
      </c>
      <c r="B21" s="12" t="s">
        <v>2018</v>
      </c>
      <c r="C21" s="4" t="s">
        <v>68</v>
      </c>
      <c r="D21" s="4"/>
      <c r="E21" s="4" t="s">
        <v>1988</v>
      </c>
      <c r="F21" s="8" t="s">
        <v>2183</v>
      </c>
      <c r="G21" s="4" t="s">
        <v>2200</v>
      </c>
      <c r="H21" s="4">
        <v>30397872</v>
      </c>
      <c r="I21" s="4" t="s">
        <v>2153</v>
      </c>
      <c r="J21" s="3">
        <v>42759</v>
      </c>
      <c r="K21" s="4" t="s">
        <v>107</v>
      </c>
      <c r="L21" s="4" t="s">
        <v>2191</v>
      </c>
      <c r="M21" s="10">
        <v>550448240258.59998</v>
      </c>
      <c r="N21" s="4">
        <v>899999001</v>
      </c>
      <c r="O21" s="4" t="s">
        <v>141</v>
      </c>
      <c r="P21" s="4" t="s">
        <v>2197</v>
      </c>
      <c r="Q21" s="4">
        <v>2167</v>
      </c>
      <c r="R21" s="4" t="s">
        <v>131</v>
      </c>
      <c r="S21" s="4" t="s">
        <v>127</v>
      </c>
      <c r="T21" s="4" t="s">
        <v>91</v>
      </c>
      <c r="U21" s="4" t="s">
        <v>125</v>
      </c>
      <c r="V21" s="4"/>
      <c r="W21" s="4"/>
      <c r="X21" s="4" t="s">
        <v>156</v>
      </c>
      <c r="Y21" s="4"/>
      <c r="Z21" s="4"/>
      <c r="AA21" s="4" t="s">
        <v>101</v>
      </c>
      <c r="AB21" s="4">
        <v>30397872</v>
      </c>
      <c r="AC21" s="4"/>
      <c r="AD21" s="4" t="s">
        <v>156</v>
      </c>
      <c r="AE21" s="4" t="s">
        <v>2200</v>
      </c>
      <c r="AF21" s="4">
        <v>2167</v>
      </c>
      <c r="AG21" s="4" t="s">
        <v>80</v>
      </c>
      <c r="AH21" s="4">
        <v>96222469551</v>
      </c>
      <c r="AI21" s="4">
        <v>0</v>
      </c>
      <c r="AJ21" s="3">
        <v>42759</v>
      </c>
      <c r="AK21" s="3">
        <v>44926</v>
      </c>
      <c r="AL21" s="3"/>
      <c r="AM21" s="10">
        <v>45.390734674777725</v>
      </c>
      <c r="AN21" s="10">
        <v>45.390734674777725</v>
      </c>
      <c r="AO21" s="10">
        <v>15.736040609137056</v>
      </c>
      <c r="AP21" s="10">
        <v>40.70052662076791</v>
      </c>
      <c r="AQ21" s="4"/>
      <c r="IW21" s="13"/>
      <c r="IX21" s="13"/>
    </row>
    <row r="22" spans="1:258" s="12" customFormat="1" ht="15.75" thickBot="1" x14ac:dyDescent="0.3">
      <c r="A22" s="11">
        <v>12</v>
      </c>
      <c r="B22" s="12" t="s">
        <v>2019</v>
      </c>
      <c r="C22" s="4" t="s">
        <v>68</v>
      </c>
      <c r="D22" s="4"/>
      <c r="E22" s="4" t="s">
        <v>1988</v>
      </c>
      <c r="F22" s="4" t="s">
        <v>2184</v>
      </c>
      <c r="G22" s="4" t="s">
        <v>2200</v>
      </c>
      <c r="H22" s="4">
        <v>30397872</v>
      </c>
      <c r="I22" s="4" t="s">
        <v>2153</v>
      </c>
      <c r="J22" s="3">
        <v>41418</v>
      </c>
      <c r="K22" s="4" t="s">
        <v>126</v>
      </c>
      <c r="L22" s="4" t="s">
        <v>2192</v>
      </c>
      <c r="M22" s="10">
        <v>117216233332</v>
      </c>
      <c r="N22" s="4">
        <v>899999001</v>
      </c>
      <c r="O22" s="4" t="s">
        <v>141</v>
      </c>
      <c r="P22" s="4" t="s">
        <v>2197</v>
      </c>
      <c r="Q22" s="4">
        <v>3508</v>
      </c>
      <c r="R22" s="4" t="s">
        <v>131</v>
      </c>
      <c r="S22" s="4" t="s">
        <v>127</v>
      </c>
      <c r="T22" s="4" t="s">
        <v>91</v>
      </c>
      <c r="U22" s="4" t="s">
        <v>125</v>
      </c>
      <c r="V22" s="4"/>
      <c r="W22" s="4"/>
      <c r="X22" s="4" t="s">
        <v>156</v>
      </c>
      <c r="Y22" s="4"/>
      <c r="Z22" s="4"/>
      <c r="AA22" s="4" t="s">
        <v>101</v>
      </c>
      <c r="AB22" s="4">
        <v>30397872</v>
      </c>
      <c r="AC22" s="4"/>
      <c r="AD22" s="4" t="s">
        <v>156</v>
      </c>
      <c r="AE22" s="4" t="s">
        <v>2200</v>
      </c>
      <c r="AF22" s="4">
        <v>3508</v>
      </c>
      <c r="AG22" s="4" t="s">
        <v>80</v>
      </c>
      <c r="AH22" s="4">
        <v>5500138991</v>
      </c>
      <c r="AI22" s="4">
        <v>0</v>
      </c>
      <c r="AJ22" s="3">
        <v>41418</v>
      </c>
      <c r="AK22" s="3">
        <v>44926</v>
      </c>
      <c r="AL22" s="3"/>
      <c r="AM22" s="10">
        <v>66.242406711021118</v>
      </c>
      <c r="AN22" s="10">
        <v>66.242406711021118</v>
      </c>
      <c r="AO22" s="10">
        <v>47.947548460661345</v>
      </c>
      <c r="AP22" s="10">
        <v>20.047183598233659</v>
      </c>
      <c r="AQ22" s="4" t="s">
        <v>2194</v>
      </c>
      <c r="IW22" s="13"/>
      <c r="IX22" s="13"/>
    </row>
    <row r="23" spans="1:258" s="12" customFormat="1" ht="15.75" thickBot="1" x14ac:dyDescent="0.3">
      <c r="A23" s="11">
        <v>13</v>
      </c>
      <c r="B23" s="12" t="s">
        <v>2020</v>
      </c>
      <c r="C23" s="4" t="s">
        <v>68</v>
      </c>
      <c r="D23" s="4"/>
      <c r="E23" s="4" t="s">
        <v>1988</v>
      </c>
      <c r="F23" s="4" t="s">
        <v>2185</v>
      </c>
      <c r="G23" s="4" t="s">
        <v>2200</v>
      </c>
      <c r="H23" s="4">
        <v>30397872</v>
      </c>
      <c r="I23" s="4" t="s">
        <v>2153</v>
      </c>
      <c r="J23" s="3">
        <v>41907</v>
      </c>
      <c r="K23" s="4" t="s">
        <v>95</v>
      </c>
      <c r="L23" s="4" t="s">
        <v>2193</v>
      </c>
      <c r="M23" s="10">
        <v>525000000</v>
      </c>
      <c r="N23" s="4">
        <v>899999053</v>
      </c>
      <c r="O23" s="4" t="s">
        <v>86</v>
      </c>
      <c r="P23" s="4" t="s">
        <v>2198</v>
      </c>
      <c r="Q23" s="4">
        <v>2860</v>
      </c>
      <c r="R23" s="4" t="s">
        <v>131</v>
      </c>
      <c r="S23" s="4" t="s">
        <v>127</v>
      </c>
      <c r="T23" s="4" t="s">
        <v>91</v>
      </c>
      <c r="U23" s="4" t="s">
        <v>125</v>
      </c>
      <c r="V23" s="4"/>
      <c r="W23" s="4"/>
      <c r="X23" s="4" t="s">
        <v>156</v>
      </c>
      <c r="Y23" s="4"/>
      <c r="Z23" s="4"/>
      <c r="AA23" s="4" t="s">
        <v>101</v>
      </c>
      <c r="AB23" s="4">
        <v>30397872</v>
      </c>
      <c r="AC23" s="4"/>
      <c r="AD23" s="4" t="s">
        <v>156</v>
      </c>
      <c r="AE23" s="4" t="s">
        <v>2200</v>
      </c>
      <c r="AF23" s="4">
        <v>2860</v>
      </c>
      <c r="AG23" s="4" t="s">
        <v>94</v>
      </c>
      <c r="AH23" s="4">
        <v>0</v>
      </c>
      <c r="AI23" s="4">
        <v>1035</v>
      </c>
      <c r="AJ23" s="3">
        <v>41907</v>
      </c>
      <c r="AK23" s="3">
        <v>44767</v>
      </c>
      <c r="AL23" s="3"/>
      <c r="AM23" s="10">
        <v>64.148936170212764</v>
      </c>
      <c r="AN23" s="10">
        <v>64.148936170212764</v>
      </c>
      <c r="AO23" s="10">
        <v>63.811188811188813</v>
      </c>
      <c r="AP23" s="10">
        <v>72.537665756190478</v>
      </c>
      <c r="AQ23" s="4"/>
      <c r="IW23" s="13"/>
      <c r="IX23" s="13"/>
    </row>
    <row r="24" spans="1:258" x14ac:dyDescent="0.25">
      <c r="A24" s="1">
        <v>-1</v>
      </c>
      <c r="C24" s="2" t="s">
        <v>66</v>
      </c>
      <c r="D24" s="2" t="s">
        <v>66</v>
      </c>
      <c r="E24" s="2" t="s">
        <v>66</v>
      </c>
      <c r="F24" s="2" t="s">
        <v>66</v>
      </c>
      <c r="G24" s="2" t="s">
        <v>66</v>
      </c>
      <c r="H24" s="2" t="s">
        <v>66</v>
      </c>
      <c r="I24" s="2" t="s">
        <v>66</v>
      </c>
      <c r="J24" s="2" t="s">
        <v>66</v>
      </c>
      <c r="K24" s="2" t="s">
        <v>66</v>
      </c>
      <c r="L24" s="2" t="s">
        <v>66</v>
      </c>
      <c r="M24" s="2" t="s">
        <v>66</v>
      </c>
      <c r="N24" s="2" t="s">
        <v>66</v>
      </c>
      <c r="O24" s="2" t="s">
        <v>66</v>
      </c>
      <c r="P24" s="2" t="s">
        <v>66</v>
      </c>
      <c r="Q24" s="2" t="s">
        <v>66</v>
      </c>
      <c r="R24" s="2" t="s">
        <v>66</v>
      </c>
      <c r="S24" s="2" t="s">
        <v>66</v>
      </c>
      <c r="T24" s="2" t="s">
        <v>66</v>
      </c>
      <c r="U24" s="2" t="s">
        <v>66</v>
      </c>
      <c r="V24" s="2" t="s">
        <v>66</v>
      </c>
      <c r="W24" s="2" t="s">
        <v>66</v>
      </c>
      <c r="X24" s="2" t="s">
        <v>66</v>
      </c>
      <c r="Y24" s="2" t="s">
        <v>66</v>
      </c>
      <c r="Z24" s="2" t="s">
        <v>66</v>
      </c>
      <c r="AA24" s="2" t="s">
        <v>66</v>
      </c>
      <c r="AB24" s="2" t="s">
        <v>66</v>
      </c>
      <c r="AC24" s="2" t="s">
        <v>66</v>
      </c>
      <c r="AD24" s="2" t="s">
        <v>66</v>
      </c>
      <c r="AE24" s="2" t="s">
        <v>66</v>
      </c>
      <c r="AF24" s="2" t="s">
        <v>66</v>
      </c>
      <c r="AG24" s="2" t="s">
        <v>66</v>
      </c>
      <c r="AH24" s="2" t="s">
        <v>66</v>
      </c>
      <c r="AI24" s="2" t="s">
        <v>66</v>
      </c>
      <c r="AJ24" s="2" t="s">
        <v>66</v>
      </c>
      <c r="AK24" s="2" t="s">
        <v>66</v>
      </c>
      <c r="AL24" s="2" t="s">
        <v>66</v>
      </c>
      <c r="AM24" s="2" t="s">
        <v>66</v>
      </c>
      <c r="AN24" s="2" t="s">
        <v>66</v>
      </c>
      <c r="AO24" s="2" t="s">
        <v>66</v>
      </c>
      <c r="AP24" s="2" t="s">
        <v>66</v>
      </c>
      <c r="AQ24" s="2" t="s">
        <v>66</v>
      </c>
    </row>
    <row r="25" spans="1:258" x14ac:dyDescent="0.25">
      <c r="A25" s="1">
        <v>999999</v>
      </c>
      <c r="B25" t="s">
        <v>67</v>
      </c>
      <c r="C25" s="2" t="s">
        <v>66</v>
      </c>
      <c r="D25" s="2" t="s">
        <v>66</v>
      </c>
      <c r="E25" s="2" t="s">
        <v>66</v>
      </c>
      <c r="F25" s="2" t="s">
        <v>66</v>
      </c>
      <c r="G25" s="2" t="s">
        <v>66</v>
      </c>
      <c r="H25" s="2" t="s">
        <v>66</v>
      </c>
      <c r="I25" s="2" t="s">
        <v>66</v>
      </c>
      <c r="J25" s="2" t="s">
        <v>66</v>
      </c>
      <c r="K25" s="2" t="s">
        <v>66</v>
      </c>
      <c r="L25" s="2" t="s">
        <v>66</v>
      </c>
      <c r="N25" s="2" t="s">
        <v>66</v>
      </c>
      <c r="O25" s="2" t="s">
        <v>66</v>
      </c>
      <c r="P25" s="2" t="s">
        <v>66</v>
      </c>
      <c r="Q25" s="2" t="s">
        <v>66</v>
      </c>
      <c r="R25" s="2" t="s">
        <v>66</v>
      </c>
      <c r="S25" s="2" t="s">
        <v>66</v>
      </c>
      <c r="T25" s="2" t="s">
        <v>66</v>
      </c>
      <c r="U25" s="2" t="s">
        <v>66</v>
      </c>
      <c r="V25" s="2" t="s">
        <v>66</v>
      </c>
      <c r="W25" s="2" t="s">
        <v>66</v>
      </c>
      <c r="X25" s="2" t="s">
        <v>66</v>
      </c>
      <c r="Y25" s="2" t="s">
        <v>66</v>
      </c>
      <c r="Z25" s="2" t="s">
        <v>66</v>
      </c>
      <c r="AA25" s="2" t="s">
        <v>66</v>
      </c>
      <c r="AB25" s="2" t="s">
        <v>66</v>
      </c>
      <c r="AC25" s="2" t="s">
        <v>66</v>
      </c>
      <c r="AD25" s="2" t="s">
        <v>66</v>
      </c>
      <c r="AE25" s="2" t="s">
        <v>66</v>
      </c>
      <c r="AF25" s="2" t="s">
        <v>66</v>
      </c>
      <c r="AG25" s="2" t="s">
        <v>66</v>
      </c>
      <c r="AI25" s="2" t="s">
        <v>66</v>
      </c>
      <c r="AJ25" s="2" t="s">
        <v>66</v>
      </c>
      <c r="AK25" s="2" t="s">
        <v>66</v>
      </c>
      <c r="AL25" s="2" t="s">
        <v>66</v>
      </c>
      <c r="AM25" s="2" t="s">
        <v>66</v>
      </c>
      <c r="AN25" s="2" t="s">
        <v>66</v>
      </c>
      <c r="AO25" s="2" t="s">
        <v>66</v>
      </c>
      <c r="AP25" s="2" t="s">
        <v>66</v>
      </c>
      <c r="AQ25" s="2" t="s">
        <v>66</v>
      </c>
    </row>
    <row r="351015" spans="1:10" x14ac:dyDescent="0.25">
      <c r="A351015" t="s">
        <v>68</v>
      </c>
      <c r="B351015" t="s">
        <v>1988</v>
      </c>
      <c r="C351015" t="s">
        <v>69</v>
      </c>
      <c r="D351015" t="s">
        <v>73</v>
      </c>
      <c r="E351015" t="s">
        <v>76</v>
      </c>
      <c r="F351015" t="s">
        <v>77</v>
      </c>
      <c r="G351015" t="s">
        <v>78</v>
      </c>
      <c r="H351015" t="s">
        <v>75</v>
      </c>
      <c r="I351015" t="s">
        <v>75</v>
      </c>
      <c r="J351015" t="s">
        <v>80</v>
      </c>
    </row>
    <row r="351016" spans="1:10" x14ac:dyDescent="0.25">
      <c r="A351016" t="s">
        <v>81</v>
      </c>
      <c r="B351016" t="s">
        <v>1989</v>
      </c>
      <c r="C351016" t="s">
        <v>82</v>
      </c>
      <c r="D351016" t="s">
        <v>86</v>
      </c>
      <c r="E351016" t="s">
        <v>89</v>
      </c>
      <c r="F351016" t="s">
        <v>90</v>
      </c>
      <c r="G351016" t="s">
        <v>91</v>
      </c>
      <c r="H351016" t="s">
        <v>92</v>
      </c>
      <c r="I351016" t="s">
        <v>1990</v>
      </c>
      <c r="J351016" t="s">
        <v>94</v>
      </c>
    </row>
    <row r="351017" spans="1:10" x14ac:dyDescent="0.25">
      <c r="B351017" t="s">
        <v>127</v>
      </c>
      <c r="C351017" t="s">
        <v>95</v>
      </c>
      <c r="D351017" t="s">
        <v>99</v>
      </c>
      <c r="E351017" t="s">
        <v>102</v>
      </c>
      <c r="F351017" t="s">
        <v>103</v>
      </c>
      <c r="G351017" t="s">
        <v>104</v>
      </c>
      <c r="H351017" t="s">
        <v>101</v>
      </c>
      <c r="I351017" t="s">
        <v>101</v>
      </c>
      <c r="J351017" t="s">
        <v>106</v>
      </c>
    </row>
    <row r="351018" spans="1:10" x14ac:dyDescent="0.25">
      <c r="C351018" t="s">
        <v>107</v>
      </c>
      <c r="D351018" t="s">
        <v>111</v>
      </c>
      <c r="E351018" t="s">
        <v>114</v>
      </c>
      <c r="F351018" t="s">
        <v>115</v>
      </c>
      <c r="G351018" t="s">
        <v>112</v>
      </c>
      <c r="H351018" t="s">
        <v>113</v>
      </c>
      <c r="I351018" t="s">
        <v>1991</v>
      </c>
      <c r="J351018" t="s">
        <v>116</v>
      </c>
    </row>
    <row r="351019" spans="1:10" x14ac:dyDescent="0.25">
      <c r="C351019" t="s">
        <v>117</v>
      </c>
      <c r="D351019" t="s">
        <v>121</v>
      </c>
      <c r="E351019" t="s">
        <v>123</v>
      </c>
      <c r="F351019" t="s">
        <v>124</v>
      </c>
      <c r="H351019" t="s">
        <v>125</v>
      </c>
    </row>
    <row r="351020" spans="1:10" x14ac:dyDescent="0.25">
      <c r="C351020" t="s">
        <v>126</v>
      </c>
      <c r="D351020" t="s">
        <v>130</v>
      </c>
      <c r="E351020" t="s">
        <v>131</v>
      </c>
      <c r="F351020" t="s">
        <v>132</v>
      </c>
    </row>
    <row r="351021" spans="1:10" x14ac:dyDescent="0.25">
      <c r="C351021" t="s">
        <v>133</v>
      </c>
      <c r="D351021" t="s">
        <v>136</v>
      </c>
      <c r="F351021" t="s">
        <v>137</v>
      </c>
    </row>
    <row r="351022" spans="1:10" x14ac:dyDescent="0.25">
      <c r="C351022" t="s">
        <v>138</v>
      </c>
      <c r="D351022" t="s">
        <v>141</v>
      </c>
      <c r="F351022" t="s">
        <v>142</v>
      </c>
    </row>
    <row r="351023" spans="1:10" x14ac:dyDescent="0.25">
      <c r="C351023" t="s">
        <v>143</v>
      </c>
      <c r="D351023" t="s">
        <v>146</v>
      </c>
      <c r="F351023" t="s">
        <v>147</v>
      </c>
    </row>
    <row r="351024" spans="1:10" x14ac:dyDescent="0.25">
      <c r="C351024" t="s">
        <v>148</v>
      </c>
      <c r="D351024" t="s">
        <v>151</v>
      </c>
      <c r="F351024" t="s">
        <v>152</v>
      </c>
    </row>
    <row r="351025" spans="3:6" x14ac:dyDescent="0.25">
      <c r="C351025" t="s">
        <v>153</v>
      </c>
      <c r="D351025" t="s">
        <v>156</v>
      </c>
      <c r="F351025" t="s">
        <v>157</v>
      </c>
    </row>
    <row r="351026" spans="3:6" x14ac:dyDescent="0.25">
      <c r="C351026" t="s">
        <v>158</v>
      </c>
      <c r="F351026" t="s">
        <v>161</v>
      </c>
    </row>
    <row r="351027" spans="3:6" x14ac:dyDescent="0.25">
      <c r="C351027" t="s">
        <v>162</v>
      </c>
      <c r="F351027" t="s">
        <v>165</v>
      </c>
    </row>
    <row r="351028" spans="3:6" x14ac:dyDescent="0.25">
      <c r="C351028" t="s">
        <v>166</v>
      </c>
      <c r="F351028" t="s">
        <v>169</v>
      </c>
    </row>
    <row r="351029" spans="3:6" x14ac:dyDescent="0.25">
      <c r="C351029" t="s">
        <v>170</v>
      </c>
      <c r="F351029" t="s">
        <v>173</v>
      </c>
    </row>
    <row r="351030" spans="3:6" x14ac:dyDescent="0.25">
      <c r="C351030" t="s">
        <v>174</v>
      </c>
      <c r="F351030" t="s">
        <v>177</v>
      </c>
    </row>
    <row r="351031" spans="3:6" x14ac:dyDescent="0.25">
      <c r="C351031" t="s">
        <v>178</v>
      </c>
      <c r="F351031" t="s">
        <v>181</v>
      </c>
    </row>
    <row r="351032" spans="3:6" x14ac:dyDescent="0.25">
      <c r="C351032" t="s">
        <v>182</v>
      </c>
      <c r="F351032" t="s">
        <v>185</v>
      </c>
    </row>
    <row r="351033" spans="3:6" x14ac:dyDescent="0.25">
      <c r="C351033" t="s">
        <v>186</v>
      </c>
      <c r="F351033" t="s">
        <v>189</v>
      </c>
    </row>
    <row r="351034" spans="3:6" x14ac:dyDescent="0.25">
      <c r="C351034" t="s">
        <v>190</v>
      </c>
      <c r="F351034" t="s">
        <v>193</v>
      </c>
    </row>
    <row r="351035" spans="3:6" x14ac:dyDescent="0.25">
      <c r="C351035" t="s">
        <v>194</v>
      </c>
      <c r="F351035" t="s">
        <v>196</v>
      </c>
    </row>
    <row r="351036" spans="3:6" x14ac:dyDescent="0.25">
      <c r="C351036" t="s">
        <v>197</v>
      </c>
      <c r="F351036" t="s">
        <v>199</v>
      </c>
    </row>
    <row r="351037" spans="3:6" x14ac:dyDescent="0.25">
      <c r="C351037" t="s">
        <v>200</v>
      </c>
      <c r="F351037" t="s">
        <v>202</v>
      </c>
    </row>
    <row r="351038" spans="3:6" x14ac:dyDescent="0.25">
      <c r="C351038" t="s">
        <v>203</v>
      </c>
      <c r="F351038" t="s">
        <v>205</v>
      </c>
    </row>
    <row r="351039" spans="3:6" x14ac:dyDescent="0.25">
      <c r="C351039" t="s">
        <v>206</v>
      </c>
      <c r="F351039" t="s">
        <v>208</v>
      </c>
    </row>
    <row r="351040" spans="3:6" x14ac:dyDescent="0.25">
      <c r="C351040" t="s">
        <v>209</v>
      </c>
      <c r="F351040" t="s">
        <v>211</v>
      </c>
    </row>
    <row r="351041" spans="3:6" x14ac:dyDescent="0.25">
      <c r="C351041" t="s">
        <v>212</v>
      </c>
      <c r="F351041" t="s">
        <v>214</v>
      </c>
    </row>
    <row r="351042" spans="3:6" x14ac:dyDescent="0.25">
      <c r="C351042" t="s">
        <v>215</v>
      </c>
      <c r="F351042" t="s">
        <v>217</v>
      </c>
    </row>
    <row r="351043" spans="3:6" x14ac:dyDescent="0.25">
      <c r="C351043" t="s">
        <v>218</v>
      </c>
      <c r="F351043" t="s">
        <v>220</v>
      </c>
    </row>
    <row r="351044" spans="3:6" x14ac:dyDescent="0.25">
      <c r="C351044" t="s">
        <v>221</v>
      </c>
      <c r="F351044" t="s">
        <v>223</v>
      </c>
    </row>
    <row r="351045" spans="3:6" x14ac:dyDescent="0.25">
      <c r="C351045" t="s">
        <v>224</v>
      </c>
      <c r="F351045" t="s">
        <v>226</v>
      </c>
    </row>
    <row r="351046" spans="3:6" x14ac:dyDescent="0.25">
      <c r="C351046" t="s">
        <v>227</v>
      </c>
      <c r="F351046" t="s">
        <v>229</v>
      </c>
    </row>
    <row r="351047" spans="3:6" x14ac:dyDescent="0.25">
      <c r="C351047" t="s">
        <v>230</v>
      </c>
      <c r="F351047" t="s">
        <v>232</v>
      </c>
    </row>
    <row r="351048" spans="3:6" x14ac:dyDescent="0.25">
      <c r="C351048" t="s">
        <v>233</v>
      </c>
      <c r="F351048" t="s">
        <v>235</v>
      </c>
    </row>
    <row r="351049" spans="3:6" x14ac:dyDescent="0.25">
      <c r="C351049" t="s">
        <v>236</v>
      </c>
      <c r="F351049" t="s">
        <v>238</v>
      </c>
    </row>
    <row r="351050" spans="3:6" x14ac:dyDescent="0.25">
      <c r="C351050" t="s">
        <v>239</v>
      </c>
      <c r="F351050" t="s">
        <v>241</v>
      </c>
    </row>
    <row r="351051" spans="3:6" x14ac:dyDescent="0.25">
      <c r="C351051" t="s">
        <v>242</v>
      </c>
      <c r="F351051" t="s">
        <v>244</v>
      </c>
    </row>
    <row r="351052" spans="3:6" x14ac:dyDescent="0.25">
      <c r="C351052" t="s">
        <v>245</v>
      </c>
      <c r="F351052" t="s">
        <v>247</v>
      </c>
    </row>
    <row r="351053" spans="3:6" x14ac:dyDescent="0.25">
      <c r="C351053" t="s">
        <v>248</v>
      </c>
      <c r="F351053" t="s">
        <v>250</v>
      </c>
    </row>
    <row r="351054" spans="3:6" x14ac:dyDescent="0.25">
      <c r="C351054" t="s">
        <v>251</v>
      </c>
      <c r="F351054" t="s">
        <v>253</v>
      </c>
    </row>
    <row r="351055" spans="3:6" x14ac:dyDescent="0.25">
      <c r="C351055" t="s">
        <v>254</v>
      </c>
      <c r="F351055" t="s">
        <v>256</v>
      </c>
    </row>
    <row r="351056" spans="3:6" x14ac:dyDescent="0.25">
      <c r="C351056" t="s">
        <v>257</v>
      </c>
      <c r="F351056" t="s">
        <v>259</v>
      </c>
    </row>
    <row r="351057" spans="3:6" x14ac:dyDescent="0.25">
      <c r="C351057" t="s">
        <v>260</v>
      </c>
      <c r="F351057" t="s">
        <v>262</v>
      </c>
    </row>
    <row r="351058" spans="3:6" x14ac:dyDescent="0.25">
      <c r="C351058" t="s">
        <v>263</v>
      </c>
      <c r="F351058" t="s">
        <v>265</v>
      </c>
    </row>
    <row r="351059" spans="3:6" x14ac:dyDescent="0.25">
      <c r="C351059" t="s">
        <v>266</v>
      </c>
      <c r="F351059" t="s">
        <v>268</v>
      </c>
    </row>
    <row r="351060" spans="3:6" x14ac:dyDescent="0.25">
      <c r="C351060" t="s">
        <v>269</v>
      </c>
      <c r="F351060" t="s">
        <v>271</v>
      </c>
    </row>
    <row r="351061" spans="3:6" x14ac:dyDescent="0.25">
      <c r="C351061" t="s">
        <v>272</v>
      </c>
      <c r="F351061" t="s">
        <v>274</v>
      </c>
    </row>
    <row r="351062" spans="3:6" x14ac:dyDescent="0.25">
      <c r="C351062" t="s">
        <v>275</v>
      </c>
      <c r="F351062" t="s">
        <v>277</v>
      </c>
    </row>
    <row r="351063" spans="3:6" x14ac:dyDescent="0.25">
      <c r="C351063" t="s">
        <v>278</v>
      </c>
      <c r="F351063" t="s">
        <v>280</v>
      </c>
    </row>
    <row r="351064" spans="3:6" x14ac:dyDescent="0.25">
      <c r="C351064" t="s">
        <v>281</v>
      </c>
      <c r="F351064" t="s">
        <v>283</v>
      </c>
    </row>
    <row r="351065" spans="3:6" x14ac:dyDescent="0.25">
      <c r="C351065" t="s">
        <v>284</v>
      </c>
      <c r="F351065" t="s">
        <v>286</v>
      </c>
    </row>
    <row r="351066" spans="3:6" x14ac:dyDescent="0.25">
      <c r="F351066" t="s">
        <v>288</v>
      </c>
    </row>
    <row r="351067" spans="3:6" x14ac:dyDescent="0.25">
      <c r="F351067" t="s">
        <v>290</v>
      </c>
    </row>
    <row r="351068" spans="3:6" x14ac:dyDescent="0.25">
      <c r="F351068" t="s">
        <v>292</v>
      </c>
    </row>
    <row r="351069" spans="3:6" x14ac:dyDescent="0.25">
      <c r="F351069" t="s">
        <v>127</v>
      </c>
    </row>
  </sheetData>
  <autoFilter ref="C10:AQ25" xr:uid="{6ED186B6-2FED-459E-85BD-BD39208B4861}"/>
  <mergeCells count="1">
    <mergeCell ref="B8:AQ8"/>
  </mergeCells>
  <dataValidations xWindow="358" yWindow="579"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3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00000000-0002-0000-03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00000000-0002-0000-0300-000008000000}">
      <formula1>$C$351014:$C$351065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00000000-0002-0000-0300-00000C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00000000-0002-0000-0300-00000F000000}">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00000000-0002-0000-0300-000010000000}">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00000000-0002-0000-0300-000011000000}">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00000000-0002-0000-0300-000012000000}">
      <formula1>$H$351014:$H$351019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00000000-0002-0000-0300-000015000000}">
      <formula1>$D$351014:$D$351025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00000000-0002-0000-0300-000018000000}">
      <formula1>$I$351014:$I$351018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xr:uid="{00000000-0002-0000-0300-00001B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00000000-0002-0000-0300-00001E000000}">
      <formula1>$J$351014:$J$351018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405</v>
      </c>
    </row>
    <row r="5" spans="1:18" x14ac:dyDescent="0.25">
      <c r="B5" s="1" t="s">
        <v>6</v>
      </c>
      <c r="C5" s="5">
        <v>43738</v>
      </c>
    </row>
    <row r="6" spans="1:18" x14ac:dyDescent="0.25">
      <c r="B6" s="1" t="s">
        <v>7</v>
      </c>
      <c r="C6" s="1">
        <v>1</v>
      </c>
      <c r="D6" s="1" t="s">
        <v>8</v>
      </c>
    </row>
    <row r="8" spans="1:18" x14ac:dyDescent="0.25">
      <c r="A8" s="1" t="s">
        <v>9</v>
      </c>
      <c r="B8" s="14" t="s">
        <v>1993</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ht="18.75" customHeight="1" thickBot="1" x14ac:dyDescent="0.3">
      <c r="A11" s="1">
        <v>1</v>
      </c>
      <c r="B11" t="s">
        <v>65</v>
      </c>
      <c r="C11" s="4" t="s">
        <v>68</v>
      </c>
      <c r="D11" s="4" t="s">
        <v>66</v>
      </c>
      <c r="E11" s="4" t="s">
        <v>2042</v>
      </c>
      <c r="F11" s="3">
        <v>43711</v>
      </c>
      <c r="G11" s="4" t="s">
        <v>2007</v>
      </c>
      <c r="H11" s="4">
        <v>901317820</v>
      </c>
      <c r="I11" s="4" t="s">
        <v>111</v>
      </c>
      <c r="J11" s="4" t="s">
        <v>2099</v>
      </c>
      <c r="K11" s="4" t="s">
        <v>87</v>
      </c>
      <c r="L11" s="4" t="s">
        <v>75</v>
      </c>
      <c r="M11" s="4"/>
      <c r="N11" s="4">
        <v>830050856</v>
      </c>
      <c r="O11" s="4" t="s">
        <v>99</v>
      </c>
      <c r="P11" s="4" t="s">
        <v>66</v>
      </c>
      <c r="Q11" s="4" t="s">
        <v>2158</v>
      </c>
      <c r="R11" s="4" t="s">
        <v>66</v>
      </c>
    </row>
    <row r="12" spans="1:18" s="7" customFormat="1" ht="18.75" customHeight="1" thickBot="1" x14ac:dyDescent="0.3">
      <c r="A12" s="6">
        <v>2</v>
      </c>
      <c r="B12" s="7" t="s">
        <v>2009</v>
      </c>
      <c r="C12" s="4" t="s">
        <v>68</v>
      </c>
      <c r="D12" s="4" t="s">
        <v>66</v>
      </c>
      <c r="E12" s="4" t="s">
        <v>2042</v>
      </c>
      <c r="F12" s="3">
        <v>43711</v>
      </c>
      <c r="G12" s="4" t="s">
        <v>2007</v>
      </c>
      <c r="H12" s="4">
        <v>901317820</v>
      </c>
      <c r="I12" s="4" t="s">
        <v>111</v>
      </c>
      <c r="J12" s="4" t="s">
        <v>2099</v>
      </c>
      <c r="K12" s="4" t="s">
        <v>87</v>
      </c>
      <c r="L12" s="4" t="s">
        <v>75</v>
      </c>
      <c r="M12" s="4"/>
      <c r="N12" s="4">
        <v>830031757</v>
      </c>
      <c r="O12" s="4" t="s">
        <v>73</v>
      </c>
      <c r="P12" s="4" t="s">
        <v>66</v>
      </c>
      <c r="Q12" s="4" t="s">
        <v>2159</v>
      </c>
      <c r="R12" s="4" t="s">
        <v>66</v>
      </c>
    </row>
    <row r="13" spans="1:18" s="7" customFormat="1" x14ac:dyDescent="0.25"/>
    <row r="14" spans="1:18" s="7" customFormat="1" x14ac:dyDescent="0.25"/>
    <row r="15" spans="1:18" s="7" customFormat="1" x14ac:dyDescent="0.25"/>
    <row r="16" spans="1:18" s="7" customFormat="1" x14ac:dyDescent="0.25"/>
    <row r="17" s="7" customFormat="1" x14ac:dyDescent="0.25"/>
    <row r="18" s="7" customFormat="1" x14ac:dyDescent="0.25"/>
    <row r="19" s="7" customFormat="1" x14ac:dyDescent="0.25"/>
    <row r="20" s="7" customFormat="1" x14ac:dyDescent="0.25"/>
    <row r="21" s="7" customFormat="1" x14ac:dyDescent="0.25"/>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xWindow="297" yWindow="665"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2019-10-11T16:02:50Z</dcterms:created>
  <dcterms:modified xsi:type="dcterms:W3CDTF">2019-10-11T16:02:50Z</dcterms:modified>
  <revision>0</revision>
</coreProperties>
</file>