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yquiceno\Documents\SIRECI\segundo trimestre 2018\"/>
    </mc:Choice>
  </mc:AlternateContent>
  <xr:revisionPtr revIDLastSave="0" documentId="8_{3FB0B623-AF0D-478D-AB06-B7CE583A41D7}" xr6:coauthVersionLast="34" xr6:coauthVersionMax="34" xr10:uidLastSave="{00000000-0000-0000-0000-000000000000}"/>
  <bookViews>
    <workbookView xWindow="0" yWindow="0" windowWidth="20490" windowHeight="7245" firstSheet="3" activeTab="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definedNames>
    <definedName name="_xlnm._FilterDatabase" localSheetId="0" hidden="1">'F5.2  GESTIÓN CONTRACTUAL-CO...'!$A$10:$IV$29</definedName>
    <definedName name="_xlnm._FilterDatabase" localSheetId="1" hidden="1">'F5.3  GESTIÓN CONTRACTUAL - ...'!$A$10:$IV$30</definedName>
    <definedName name="_xlnm._FilterDatabase" localSheetId="2" hidden="1">'F5.4  GESTIÓN CONTRACTUAL - ...'!$A$10:$IV$30</definedName>
    <definedName name="_xlnm._FilterDatabase" localSheetId="3" hidden="1">'F5.5  GESTIÓN CONTRACTUAL - ...'!$A$10:$IV$10</definedName>
  </definedNames>
  <calcPr calcId="179017"/>
</workbook>
</file>

<file path=xl/sharedStrings.xml><?xml version="1.0" encoding="utf-8"?>
<sst xmlns="http://schemas.openxmlformats.org/spreadsheetml/2006/main" count="3679" uniqueCount="2171">
  <si>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</si>
  <si>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</si>
  <si>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</si>
  <si>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</si>
  <si>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</si>
  <si>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</si>
  <si>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</si>
  <si>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</si>
  <si>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</si>
  <si>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</si>
  <si>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</si>
  <si>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</si>
  <si>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</si>
  <si>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</si>
  <si>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</si>
  <si>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</si>
  <si>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</si>
  <si>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</si>
  <si>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</si>
  <si>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</si>
  <si>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</si>
  <si>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</si>
  <si>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</si>
  <si>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</si>
  <si>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</si>
  <si>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</si>
  <si>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</si>
  <si>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</si>
  <si>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</si>
  <si>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</si>
  <si>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</si>
  <si>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</si>
  <si>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</si>
  <si>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</si>
  <si>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</si>
  <si>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</si>
  <si>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</si>
  <si>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</si>
  <si>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</si>
  <si>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</si>
  <si>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</si>
  <si>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</si>
  <si>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</si>
  <si>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</si>
  <si>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</si>
  <si>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</si>
  <si>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</si>
  <si>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</si>
  <si>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</si>
  <si>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</si>
  <si>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</si>
  <si>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</si>
  <si>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</si>
  <si>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</si>
  <si>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</si>
  <si>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</si>
  <si>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</si>
  <si>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</si>
  <si>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</si>
  <si>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</si>
  <si>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</si>
  <si>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</si>
  <si>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</si>
  <si>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</si>
  <si>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</si>
  <si>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</si>
  <si>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</si>
  <si>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</si>
  <si>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</si>
  <si>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</si>
  <si>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</si>
  <si>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</si>
  <si>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</si>
  <si>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</si>
  <si>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</si>
  <si>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</si>
  <si>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</si>
  <si>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</si>
  <si>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</si>
  <si>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</si>
  <si>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</si>
  <si>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</si>
  <si>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</si>
  <si>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</si>
  <si>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</si>
  <si>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</si>
  <si>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</si>
  <si>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</si>
  <si>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</si>
  <si>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</si>
  <si>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</si>
  <si>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</si>
  <si>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</si>
  <si>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</si>
  <si>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</si>
  <si>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</si>
  <si>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</si>
  <si>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</si>
  <si>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</si>
  <si>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</si>
  <si>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</si>
  <si>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</si>
  <si>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</si>
  <si>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</si>
  <si>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</si>
  <si>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</si>
  <si>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</si>
  <si>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</si>
  <si>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</si>
  <si>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</si>
  <si>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</si>
  <si>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</si>
  <si>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</si>
  <si>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</si>
  <si>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</si>
  <si>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</si>
  <si>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</si>
  <si>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</si>
  <si>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</si>
  <si>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</si>
  <si>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</si>
  <si>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</si>
  <si>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</si>
  <si>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</si>
  <si>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</si>
  <si>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</si>
  <si>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</si>
  <si>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</si>
  <si>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</si>
  <si>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</si>
  <si>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</si>
  <si>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</si>
  <si>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</si>
  <si>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</si>
  <si>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</si>
  <si>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</si>
  <si>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</si>
  <si>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</si>
  <si>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</si>
  <si>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</si>
  <si>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</si>
  <si>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</si>
  <si>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</si>
  <si>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</si>
  <si>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</si>
  <si>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</si>
  <si>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</si>
  <si>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</si>
  <si>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</si>
  <si>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</si>
  <si>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</si>
  <si>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</si>
  <si>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</si>
  <si>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</si>
  <si>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</si>
  <si>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</si>
  <si>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</si>
  <si>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</si>
  <si>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</si>
  <si>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</si>
  <si>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</si>
  <si>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</si>
  <si>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</si>
  <si>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</si>
  <si>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</si>
  <si>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</si>
  <si>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</si>
  <si>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</si>
  <si>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</si>
  <si>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</si>
  <si>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</si>
  <si>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</si>
  <si>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</si>
  <si>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</si>
  <si>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</si>
  <si>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</si>
  <si>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</si>
  <si>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</si>
  <si>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</si>
  <si>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</si>
  <si>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</si>
  <si>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</si>
  <si>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</si>
  <si>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</si>
  <si>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</si>
  <si>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</si>
  <si>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</si>
  <si>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</si>
  <si>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</si>
  <si>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</si>
  <si>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</si>
  <si>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</si>
  <si>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</si>
  <si>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</si>
  <si>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</si>
  <si>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</si>
  <si>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</si>
  <si>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</si>
  <si>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</si>
  <si>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</si>
  <si>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</si>
  <si>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</si>
  <si>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</si>
  <si>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</si>
  <si>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</si>
  <si>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</si>
  <si>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</si>
  <si>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</si>
  <si>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</si>
  <si>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</si>
  <si>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</si>
  <si>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</si>
  <si>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</si>
  <si>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</si>
  <si>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</si>
  <si>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</si>
  <si>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</si>
  <si>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</si>
  <si>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</si>
  <si>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</si>
  <si>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</si>
  <si>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</si>
  <si>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</si>
  <si>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</si>
  <si>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</si>
  <si>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</si>
  <si>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</si>
  <si>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</si>
  <si>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</si>
  <si>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</si>
  <si>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</si>
  <si>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</si>
  <si>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</si>
  <si>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</si>
  <si>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</si>
  <si>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</si>
  <si>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</si>
  <si>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</si>
  <si>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</si>
  <si>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</si>
  <si>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</si>
  <si>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</si>
  <si>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</si>
  <si>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</si>
  <si>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</si>
  <si>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</si>
  <si>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</si>
  <si>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</si>
  <si>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</si>
  <si>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</si>
  <si>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</si>
  <si>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</si>
  <si>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</si>
  <si>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</si>
  <si>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</si>
  <si>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</si>
  <si>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</si>
  <si>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</si>
  <si>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</si>
  <si>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</si>
  <si>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</si>
  <si>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</si>
  <si>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</si>
  <si>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</si>
  <si>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</si>
  <si>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</si>
  <si>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</si>
  <si>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</si>
  <si>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</si>
  <si>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</si>
  <si>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</si>
  <si>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</si>
  <si>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</si>
  <si>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</si>
  <si>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</si>
  <si>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</si>
  <si>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</si>
  <si>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</si>
  <si>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</si>
  <si>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</si>
  <si>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</si>
  <si>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</si>
  <si>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</si>
  <si>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</si>
  <si>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</si>
  <si>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</si>
  <si>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</si>
  <si>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</si>
  <si>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</si>
  <si>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</si>
  <si>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</si>
  <si>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</si>
  <si>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</si>
  <si>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</si>
  <si>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</si>
  <si>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</si>
  <si>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</si>
  <si>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</si>
  <si>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</si>
  <si>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</si>
  <si>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</si>
  <si>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</si>
  <si>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</si>
  <si>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</si>
  <si>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</si>
  <si>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</si>
  <si>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</si>
  <si>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</si>
  <si>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</si>
  <si>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</si>
  <si>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</si>
  <si>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</si>
  <si>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</si>
  <si>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</si>
  <si>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</si>
  <si>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</si>
  <si>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</si>
  <si>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</si>
  <si>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</si>
  <si>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</si>
  <si>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</si>
  <si>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</si>
  <si>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</si>
  <si>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</si>
  <si>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</si>
  <si>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</si>
  <si>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</si>
  <si>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</si>
  <si>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</si>
  <si>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</si>
  <si>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</si>
  <si>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</si>
  <si>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</si>
  <si>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</si>
  <si>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</si>
  <si>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</si>
  <si>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</si>
  <si>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</si>
  <si>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</si>
  <si>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</si>
  <si>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</si>
  <si>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</si>
  <si>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</si>
  <si>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</si>
  <si>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</si>
  <si>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</si>
  <si>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</si>
  <si>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</si>
  <si>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</si>
  <si>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</si>
  <si>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</si>
  <si>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</si>
  <si>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</si>
  <si>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</si>
  <si>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</si>
  <si>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</si>
  <si>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</si>
  <si>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</si>
  <si>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</si>
  <si>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</si>
  <si>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</si>
  <si>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</si>
  <si>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</si>
  <si>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</si>
  <si>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</si>
  <si>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</si>
  <si>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</si>
  <si>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</si>
  <si>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</si>
  <si>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</si>
  <si>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</si>
  <si>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</si>
  <si>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</si>
  <si>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</si>
  <si>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</si>
  <si>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</si>
  <si>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</si>
  <si>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</si>
  <si>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</si>
  <si>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</si>
  <si>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</si>
  <si>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</si>
  <si>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</si>
  <si>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</si>
  <si>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</si>
  <si>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</si>
  <si>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</si>
  <si>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</si>
  <si>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</si>
  <si>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</si>
  <si>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</si>
  <si>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</si>
  <si>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</si>
  <si>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</si>
  <si>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</si>
  <si>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</si>
  <si>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</si>
  <si>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</si>
  <si>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</si>
  <si>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</si>
  <si>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</si>
  <si>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</si>
  <si>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</si>
  <si>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</si>
  <si>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</si>
  <si>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</si>
  <si>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</si>
  <si>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</si>
  <si>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</si>
  <si>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</si>
  <si>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</si>
  <si>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</si>
  <si>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</si>
  <si>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</si>
  <si>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</si>
  <si>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</si>
  <si>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</si>
  <si>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</si>
  <si>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</si>
  <si>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</si>
  <si>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</si>
  <si>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</si>
  <si>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</si>
  <si>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</si>
  <si>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</si>
  <si>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</si>
  <si>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</si>
  <si>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</si>
  <si>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</si>
  <si>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</si>
  <si>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</si>
  <si>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</si>
  <si>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</si>
  <si>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</si>
  <si>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</si>
  <si>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</si>
  <si>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</si>
  <si>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</si>
  <si>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</si>
  <si>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</si>
  <si>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</si>
  <si>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</si>
  <si>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</si>
  <si>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</si>
  <si>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</si>
  <si>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</si>
  <si>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</si>
  <si>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</si>
  <si>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</si>
  <si>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</si>
  <si>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</si>
  <si>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</si>
  <si>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</si>
  <si>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</si>
  <si>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</si>
  <si>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</si>
  <si>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</si>
  <si>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</si>
  <si>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</si>
  <si>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</si>
  <si>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</si>
  <si>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</si>
  <si>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</si>
  <si>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</si>
  <si>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</si>
  <si>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</si>
  <si>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</si>
  <si>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</si>
  <si>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</si>
  <si>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</si>
  <si>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</si>
  <si>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</si>
  <si>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</si>
  <si>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</si>
  <si>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</si>
  <si>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</si>
  <si>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</si>
  <si>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</si>
  <si>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</si>
  <si>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</si>
  <si>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</si>
  <si>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</si>
  <si>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</si>
  <si>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</si>
  <si>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</si>
  <si>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</si>
  <si>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</si>
  <si>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</si>
  <si>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</si>
  <si>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</si>
  <si>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</si>
  <si>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</si>
  <si>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</si>
  <si>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</si>
  <si>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</si>
  <si>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</si>
  <si>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</si>
  <si>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</si>
  <si>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</si>
  <si>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</si>
  <si>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</si>
  <si>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</si>
  <si>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</si>
  <si>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</si>
  <si>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</si>
  <si>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</si>
  <si>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</si>
  <si>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</si>
  <si>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</si>
  <si>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</si>
  <si>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</si>
  <si>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</si>
  <si>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</si>
  <si>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</si>
  <si>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</si>
  <si>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</si>
  <si>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</si>
  <si>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</si>
  <si>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</si>
  <si>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</si>
  <si>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</si>
  <si>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</si>
  <si>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</si>
  <si>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</si>
  <si>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</si>
  <si>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</si>
  <si>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</si>
  <si>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</si>
  <si>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</si>
  <si>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</si>
  <si>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</si>
  <si>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</si>
  <si>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</si>
  <si>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</si>
  <si>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</si>
  <si>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</si>
  <si>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</si>
  <si>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</si>
  <si>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</si>
  <si>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</si>
  <si>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</si>
  <si>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</si>
  <si>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</si>
  <si>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</si>
  <si>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</si>
  <si>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</si>
  <si>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</si>
  <si>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</si>
  <si>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</si>
  <si>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</si>
  <si>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</si>
  <si>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</si>
  <si>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</si>
  <si>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</si>
  <si>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</si>
  <si>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</si>
  <si>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</si>
  <si>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</si>
  <si>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</si>
  <si>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</si>
  <si>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</si>
  <si>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</si>
  <si>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</si>
  <si>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</si>
  <si>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</si>
  <si>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</si>
  <si>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</si>
  <si>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</si>
  <si>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</si>
  <si>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</si>
  <si>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</si>
  <si>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</si>
  <si>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</si>
  <si>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</si>
  <si>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</si>
  <si>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</si>
  <si>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</si>
  <si>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</si>
  <si>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</si>
  <si>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</si>
  <si>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</si>
  <si>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</si>
  <si>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</si>
  <si>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</si>
  <si>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</si>
  <si>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</si>
  <si>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</si>
  <si>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</si>
  <si>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</si>
  <si>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</si>
  <si>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</si>
  <si>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</si>
  <si>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</si>
  <si>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</si>
  <si>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</si>
  <si>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</si>
  <si>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</si>
  <si>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</si>
  <si>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</si>
  <si>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</si>
  <si>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</si>
  <si>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</si>
  <si>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</si>
  <si>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</si>
  <si>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</si>
  <si>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</si>
  <si>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</si>
  <si>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</si>
  <si>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</si>
  <si>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</si>
  <si>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</si>
  <si>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</si>
  <si>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</si>
  <si>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</si>
  <si>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</si>
  <si>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</si>
  <si>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</si>
  <si>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</si>
  <si>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</si>
  <si>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</si>
  <si>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</si>
  <si>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</si>
  <si>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</si>
  <si>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</si>
  <si>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</si>
  <si>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</si>
  <si>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</si>
  <si>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</si>
  <si>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</si>
  <si>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</si>
  <si>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</si>
  <si>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</si>
  <si>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</si>
  <si>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</si>
  <si>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</si>
  <si>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</si>
  <si>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</si>
  <si>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</si>
  <si>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</si>
  <si>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</si>
  <si>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</si>
  <si>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</si>
  <si>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</si>
  <si>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</si>
  <si>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</si>
  <si>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</si>
  <si>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</si>
  <si>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</si>
  <si>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</si>
  <si>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</si>
  <si>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</si>
  <si>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</si>
  <si>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</si>
  <si>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</si>
  <si>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</si>
  <si>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</si>
  <si>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</si>
  <si>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</si>
  <si>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</si>
  <si>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</si>
  <si>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</si>
  <si>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</si>
  <si>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</si>
  <si>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</si>
  <si>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</si>
  <si>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</si>
  <si>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</si>
  <si>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</si>
  <si>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</si>
  <si>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</si>
  <si>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</si>
  <si>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</si>
  <si>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</si>
  <si>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</si>
  <si>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</si>
  <si>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</si>
  <si>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</si>
  <si>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</si>
  <si>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</si>
  <si>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</si>
  <si>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</si>
  <si>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</si>
  <si>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</si>
  <si>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</si>
  <si>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</si>
  <si>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</si>
  <si>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</si>
  <si>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</si>
  <si>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</si>
  <si>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</si>
  <si>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</si>
  <si>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</si>
  <si>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</si>
  <si>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</si>
  <si>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</si>
  <si>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</si>
  <si>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</si>
  <si>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</si>
  <si>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</si>
  <si>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</si>
  <si>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</si>
  <si>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</si>
  <si>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</si>
  <si>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</si>
  <si>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</si>
  <si>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</si>
  <si>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</si>
  <si>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</si>
  <si>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</si>
  <si>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</si>
  <si>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</si>
  <si>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</si>
  <si>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</si>
  <si>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</si>
  <si>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</si>
  <si>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</si>
  <si>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</si>
  <si>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</si>
  <si>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</si>
  <si>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</si>
  <si>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</si>
  <si>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</si>
  <si>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</si>
  <si>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</si>
  <si>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</si>
  <si>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</si>
  <si>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</si>
  <si>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</si>
  <si>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</si>
  <si>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</si>
  <si>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</si>
  <si>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</si>
  <si>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</si>
  <si>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</si>
  <si>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</si>
  <si>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</si>
  <si>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</si>
  <si>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</si>
  <si>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</si>
  <si>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</si>
  <si>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</si>
  <si>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</si>
  <si>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</si>
  <si>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</si>
  <si>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</si>
  <si>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</si>
  <si>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</si>
  <si>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</si>
  <si>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</si>
  <si>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</si>
  <si>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</si>
  <si>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</si>
  <si>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</si>
  <si>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</si>
  <si>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</si>
  <si>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</si>
  <si>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</si>
  <si>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</si>
  <si>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</si>
  <si>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</si>
  <si>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</si>
  <si>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</si>
  <si>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</si>
  <si>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</si>
  <si>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</si>
  <si>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</si>
  <si>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</si>
  <si>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</si>
  <si>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</si>
  <si>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</si>
  <si>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</si>
  <si>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</si>
  <si>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</si>
  <si>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</si>
  <si>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</si>
  <si>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</si>
  <si>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</si>
  <si>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</si>
  <si>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</si>
  <si>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</si>
  <si>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</si>
  <si>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</si>
  <si>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</si>
  <si>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</si>
  <si>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</si>
  <si>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</si>
  <si>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</si>
  <si>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</si>
  <si>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</si>
  <si>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</si>
  <si>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</si>
  <si>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</si>
  <si>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</si>
  <si>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</si>
  <si>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</si>
  <si>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</si>
  <si>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</si>
  <si>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</si>
  <si>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</si>
  <si>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</si>
  <si>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</si>
  <si>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</si>
  <si>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</si>
  <si>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</si>
  <si>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</si>
  <si>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</si>
  <si>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</si>
  <si>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</si>
  <si>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</si>
  <si>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</si>
  <si>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</si>
  <si>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</si>
  <si>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</si>
  <si>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</si>
  <si>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</si>
  <si>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</si>
  <si>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</si>
  <si>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</si>
  <si>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</si>
  <si>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</si>
  <si>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</si>
  <si>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</si>
  <si>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</si>
  <si>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</si>
  <si>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</si>
  <si>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</si>
  <si>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</si>
  <si>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</si>
  <si>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</si>
  <si>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</si>
  <si>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</si>
  <si>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</si>
  <si>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</si>
  <si>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</si>
  <si>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</si>
  <si>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</si>
  <si>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</si>
  <si>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</si>
  <si>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</si>
  <si>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</si>
  <si>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</si>
  <si>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</si>
  <si>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</si>
  <si>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</si>
  <si>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</si>
  <si>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</si>
  <si>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</si>
  <si>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</si>
  <si>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</si>
  <si>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</si>
  <si>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</si>
  <si>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</si>
  <si>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</si>
  <si>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</si>
  <si>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</si>
  <si>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</si>
  <si>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</si>
  <si>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</si>
  <si>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</si>
  <si>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</si>
  <si>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</si>
  <si>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</si>
  <si>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</si>
  <si>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</si>
  <si>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</si>
  <si>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</si>
  <si>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</si>
  <si>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</si>
  <si>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</si>
  <si>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</si>
  <si>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</si>
  <si>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</si>
  <si>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</si>
  <si>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</si>
  <si>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</si>
  <si>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</si>
  <si>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</si>
  <si>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</si>
  <si>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</si>
  <si>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</si>
  <si>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</si>
  <si>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</si>
  <si>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</si>
  <si>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</si>
  <si>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</si>
  <si>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</si>
  <si>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</si>
  <si>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</si>
  <si>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</si>
  <si>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</si>
  <si>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</si>
  <si>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</si>
  <si>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</si>
  <si>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</si>
  <si>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</si>
  <si>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</si>
  <si>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</si>
  <si>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</si>
  <si>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</si>
  <si>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</si>
  <si>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</si>
  <si>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</si>
  <si>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</si>
  <si>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</si>
  <si>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</si>
  <si>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</si>
  <si>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</si>
  <si>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</si>
  <si>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</si>
  <si>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</si>
  <si>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</si>
  <si>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</si>
  <si>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</si>
  <si>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</si>
  <si>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</si>
  <si>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</si>
  <si>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</si>
  <si>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</si>
  <si>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</si>
  <si>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</si>
  <si>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</si>
  <si>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</si>
  <si>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</si>
  <si>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</si>
  <si>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</si>
  <si>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</si>
  <si>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</si>
  <si>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</si>
  <si>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</si>
  <si>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</si>
  <si>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</si>
  <si>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</si>
  <si>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</si>
  <si>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</si>
  <si>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</si>
  <si>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</si>
  <si>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</si>
  <si>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</si>
  <si>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</si>
  <si>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</si>
  <si>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</si>
  <si>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</si>
  <si>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</si>
  <si>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</si>
  <si>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</si>
  <si>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</si>
  <si>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</si>
  <si>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</si>
  <si>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</si>
  <si>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</si>
  <si>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</si>
  <si>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</si>
  <si>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</si>
  <si>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</si>
  <si>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</si>
  <si>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</si>
  <si>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</si>
  <si>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</si>
  <si>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</si>
  <si>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</si>
  <si>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</si>
  <si>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</si>
  <si>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</si>
  <si>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</si>
  <si>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</si>
  <si>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</si>
  <si>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</si>
  <si>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</si>
  <si>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</si>
  <si>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</si>
  <si>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</si>
  <si>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</si>
  <si>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</si>
  <si>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</si>
  <si>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</si>
  <si>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</si>
  <si>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</si>
  <si>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</si>
  <si>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</si>
  <si>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</si>
  <si>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</si>
  <si>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</si>
  <si>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</si>
  <si>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</si>
  <si>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</si>
  <si>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</si>
  <si>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</si>
  <si>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</si>
  <si>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</si>
  <si>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</si>
  <si>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</si>
  <si>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</si>
  <si>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</si>
  <si>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</si>
  <si>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</si>
  <si>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</si>
  <si>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</si>
  <si>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</si>
  <si>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</si>
  <si>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</si>
  <si>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</si>
  <si>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</si>
  <si>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</si>
  <si>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</si>
  <si>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</si>
  <si>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</si>
  <si>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</si>
  <si>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</si>
  <si>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</si>
  <si>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</si>
  <si>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</si>
  <si>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</si>
  <si>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</si>
  <si>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</si>
  <si>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</si>
  <si>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</si>
  <si>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</si>
  <si>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</si>
  <si>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</si>
  <si>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</si>
  <si>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</si>
  <si>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</si>
  <si>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</si>
  <si>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</si>
  <si>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</si>
  <si>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</si>
  <si>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</si>
  <si>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</si>
  <si>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</si>
  <si>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</si>
  <si>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</si>
  <si>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</si>
  <si>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</si>
  <si>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</si>
  <si>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</si>
  <si>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</si>
  <si>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</si>
  <si>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</si>
  <si>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</si>
  <si>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</si>
  <si>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</si>
  <si>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</si>
  <si>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</si>
  <si>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</si>
  <si>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</si>
  <si>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</si>
  <si>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</si>
  <si>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</si>
  <si>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</si>
  <si>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</si>
  <si>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</si>
  <si>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</si>
  <si>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</si>
  <si>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</si>
  <si>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</si>
  <si>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</si>
  <si>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</si>
  <si>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</si>
  <si>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</si>
  <si>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</si>
  <si>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</si>
  <si>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</si>
  <si>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</si>
  <si>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</si>
  <si>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</si>
  <si>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</si>
  <si>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</si>
  <si>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</si>
  <si>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</si>
  <si>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</si>
  <si>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</si>
  <si>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</si>
  <si>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</si>
  <si>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</si>
  <si>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</si>
  <si>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</si>
  <si>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</si>
  <si>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</si>
  <si>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</si>
  <si>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</si>
  <si>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</si>
  <si>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</si>
  <si>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</si>
  <si>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</si>
  <si>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</si>
  <si>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</si>
  <si>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</si>
  <si>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</si>
  <si>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</si>
  <si>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</si>
  <si>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</si>
  <si>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</si>
  <si>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</si>
  <si>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</si>
  <si>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</si>
  <si>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</si>
  <si>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</si>
  <si>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</si>
  <si>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</si>
  <si>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</si>
  <si>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</si>
  <si>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</si>
  <si>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</si>
  <si>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</si>
  <si>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</si>
  <si>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</si>
  <si>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</si>
  <si>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</si>
  <si>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</si>
  <si>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</si>
  <si>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</si>
  <si>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</si>
  <si>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</si>
  <si>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</si>
  <si>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</si>
  <si>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</si>
  <si>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</si>
  <si>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</si>
  <si>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</si>
  <si>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</si>
  <si>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</si>
  <si>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</si>
  <si>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</si>
  <si>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</si>
  <si>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</si>
  <si>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</si>
  <si>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</si>
  <si>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</si>
  <si>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</si>
  <si>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</si>
  <si>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</si>
  <si>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</si>
  <si>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</si>
  <si>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</si>
  <si>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</si>
  <si>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</si>
  <si>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</si>
  <si>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</si>
  <si>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</si>
  <si>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</si>
  <si>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</si>
  <si>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</si>
  <si>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</si>
  <si>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</si>
  <si>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</si>
  <si>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</si>
  <si>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</si>
  <si>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</si>
  <si>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</si>
  <si>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</si>
  <si>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</si>
  <si>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</si>
  <si>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</si>
  <si>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</si>
  <si>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</si>
  <si>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</si>
  <si>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</si>
  <si>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</si>
  <si>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</si>
  <si>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</si>
  <si>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</si>
  <si>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</si>
  <si>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</si>
  <si>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</si>
  <si>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</si>
  <si>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</si>
  <si>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</si>
  <si>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</si>
  <si>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</si>
  <si>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</si>
  <si>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</si>
  <si>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</si>
  <si>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</si>
  <si>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</si>
  <si>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</si>
  <si>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</si>
  <si>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</si>
  <si>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</si>
  <si>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</si>
  <si>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</si>
  <si>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</si>
  <si>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</si>
  <si>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</si>
  <si>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</si>
  <si>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</si>
  <si>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</si>
  <si>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</si>
  <si>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</si>
  <si>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</si>
  <si>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</si>
  <si>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</si>
  <si>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</si>
  <si>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</si>
  <si>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</si>
  <si>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</si>
  <si>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</si>
  <si>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</si>
  <si>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</si>
  <si>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</si>
  <si>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</si>
  <si>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</si>
  <si>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</si>
  <si>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</si>
  <si>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</si>
  <si>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</si>
  <si>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</si>
  <si>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</si>
  <si>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</si>
  <si>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</si>
  <si>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</si>
  <si>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</si>
  <si>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</si>
  <si>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</si>
  <si>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</si>
  <si>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</si>
  <si>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</si>
  <si>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</si>
  <si>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</si>
  <si>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</si>
  <si>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</si>
  <si>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</si>
  <si>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</si>
  <si>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</si>
  <si>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</si>
  <si>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</si>
  <si>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</si>
  <si>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</si>
  <si>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</si>
  <si>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</si>
  <si>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</si>
  <si>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</si>
  <si>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</si>
  <si>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</si>
  <si>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</si>
  <si>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</si>
  <si>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</si>
  <si>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</si>
  <si>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</si>
  <si>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</si>
  <si>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</si>
  <si>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</si>
  <si>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</si>
  <si>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</si>
  <si>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</si>
  <si>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</si>
  <si>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</si>
  <si>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</si>
  <si>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</si>
  <si>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</si>
  <si>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</si>
  <si>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</si>
  <si>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</si>
  <si>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</si>
  <si>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</si>
  <si>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</si>
  <si>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</si>
  <si>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</si>
  <si>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</si>
  <si>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</si>
  <si>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</si>
  <si>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</si>
  <si>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</si>
  <si>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</si>
  <si>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</si>
  <si>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</si>
  <si>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</si>
  <si>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</si>
  <si>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</si>
  <si>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</si>
  <si>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</si>
  <si>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</si>
  <si>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</si>
  <si>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</si>
  <si>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</si>
  <si>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</si>
  <si>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</si>
  <si>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</si>
  <si>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</si>
  <si>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</si>
  <si>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</si>
  <si>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</si>
  <si>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</si>
  <si>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</si>
  <si>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</si>
  <si>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</si>
  <si>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</si>
  <si>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</si>
  <si>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</si>
  <si>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</si>
  <si>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</si>
  <si>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</si>
  <si>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</si>
  <si>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</si>
  <si>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</si>
  <si>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</si>
  <si>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</si>
  <si>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</si>
  <si>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</si>
  <si>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</si>
  <si>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</si>
  <si>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</si>
  <si>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</si>
  <si>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</si>
  <si>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</si>
  <si>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</si>
  <si>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</si>
  <si>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</si>
  <si>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</si>
  <si>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</si>
  <si>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</si>
  <si>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</si>
  <si>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</si>
  <si>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</si>
  <si>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</si>
  <si>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</si>
  <si>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</si>
  <si>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</si>
  <si>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</si>
  <si>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</si>
  <si>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</si>
  <si>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</si>
  <si>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</si>
  <si>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</si>
  <si>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</si>
  <si>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</si>
  <si>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</si>
  <si>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</si>
  <si>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</si>
  <si>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</si>
  <si>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</si>
  <si>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</si>
  <si>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</si>
  <si>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</si>
  <si>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</si>
  <si>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</si>
  <si>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</si>
  <si>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</si>
  <si>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</si>
  <si>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</si>
  <si>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</si>
  <si>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</si>
  <si>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</si>
  <si>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</si>
  <si>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</si>
  <si>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</si>
  <si>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</si>
  <si>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</si>
  <si>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</si>
  <si>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</si>
  <si>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</si>
  <si>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</si>
  <si>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</si>
  <si>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</si>
  <si>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</si>
  <si>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</si>
  <si>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</si>
  <si>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</si>
  <si>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</si>
  <si>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</si>
  <si>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</si>
  <si>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</si>
  <si>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</si>
  <si>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</si>
  <si>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</si>
  <si>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</si>
  <si>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</si>
  <si>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</si>
  <si>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</si>
  <si>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</si>
  <si>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</si>
  <si>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</si>
  <si>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</si>
  <si>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</si>
  <si>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</si>
  <si>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</si>
  <si>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</si>
  <si>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</si>
  <si>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</si>
  <si>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</si>
  <si>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</si>
  <si>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</si>
  <si>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</si>
  <si>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</si>
  <si>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</si>
  <si>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</si>
  <si>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</si>
  <si>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</si>
  <si>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</si>
  <si>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</si>
  <si>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</si>
  <si>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</si>
  <si>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</si>
  <si>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</si>
  <si>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</si>
  <si>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</si>
  <si>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</si>
  <si>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</si>
  <si>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</si>
  <si>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</si>
  <si>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</si>
  <si>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</si>
  <si>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</si>
  <si>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</si>
  <si>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</si>
  <si>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</si>
  <si>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</si>
  <si>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</si>
  <si>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</si>
  <si>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</si>
  <si>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</si>
  <si>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</si>
  <si>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</si>
  <si>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</si>
  <si>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</si>
  <si>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</si>
  <si>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</si>
  <si>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</si>
  <si>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</si>
  <si>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</si>
  <si>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</si>
  <si>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</si>
  <si>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</si>
  <si>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</si>
  <si>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</si>
  <si>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</si>
  <si>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</si>
  <si>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</si>
  <si>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</si>
  <si>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</si>
  <si>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</si>
  <si>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</si>
  <si>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</si>
  <si>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</si>
  <si>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</si>
  <si>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</si>
  <si>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</si>
  <si>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</si>
  <si>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</si>
  <si>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</si>
  <si>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</si>
  <si>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</si>
  <si>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</si>
  <si>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</si>
  <si>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</si>
  <si>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</si>
  <si>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</si>
  <si>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</si>
  <si>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</si>
  <si>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</si>
  <si>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</si>
  <si>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</si>
  <si>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</si>
  <si>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</si>
  <si>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</si>
  <si>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</si>
  <si>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</si>
  <si>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</si>
  <si>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</si>
  <si>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</si>
  <si>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</si>
  <si>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</si>
  <si>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</si>
  <si>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</si>
  <si>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</si>
  <si>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</si>
  <si>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</si>
  <si>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</si>
  <si>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</si>
  <si>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</si>
  <si>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</si>
  <si>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</si>
  <si>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</si>
  <si>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</si>
  <si>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</si>
  <si>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</si>
  <si>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</si>
  <si>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</si>
  <si>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</si>
  <si>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</si>
  <si>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</si>
  <si>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</si>
  <si>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</si>
  <si>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</si>
  <si>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</si>
  <si>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</si>
  <si>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</si>
  <si>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</si>
  <si>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</si>
  <si>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</si>
  <si>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</si>
  <si>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</si>
  <si>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</si>
  <si>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</si>
  <si>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</si>
  <si>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</si>
  <si>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</si>
  <si>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</si>
  <si>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</si>
  <si>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</si>
  <si>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</si>
  <si>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</si>
  <si>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</si>
  <si>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</si>
  <si>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</si>
  <si>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</si>
  <si>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</si>
  <si>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</si>
  <si>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</si>
  <si>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</si>
  <si>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</si>
  <si>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</si>
  <si>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</si>
  <si>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</si>
  <si>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</si>
  <si>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</si>
  <si>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</si>
  <si>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</si>
  <si>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</si>
  <si>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</si>
  <si>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</si>
  <si>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</si>
  <si>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</si>
  <si>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</si>
  <si>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</si>
  <si>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</si>
  <si>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</si>
  <si>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</si>
  <si>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</si>
  <si>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</si>
  <si>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</si>
  <si>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</si>
  <si>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</si>
  <si>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</si>
  <si>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</si>
  <si>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</si>
  <si>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</si>
  <si>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</si>
  <si>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</si>
  <si>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</si>
  <si>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</si>
  <si>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</si>
  <si>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</si>
  <si>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</si>
  <si>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</si>
  <si>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</si>
  <si>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</si>
  <si>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</si>
  <si>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</si>
  <si>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</si>
  <si>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</si>
  <si>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</si>
  <si>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</si>
  <si>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</si>
  <si>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</si>
  <si>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</si>
  <si>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</si>
  <si>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</si>
  <si>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</si>
  <si>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</si>
  <si>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</si>
  <si>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</si>
  <si>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</si>
  <si>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</si>
  <si>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</si>
  <si>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</si>
  <si>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</si>
  <si>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</si>
  <si>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</si>
  <si>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</si>
  <si>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</si>
  <si>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</si>
  <si>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</si>
  <si>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</si>
  <si>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</si>
  <si>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</si>
  <si>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</si>
  <si>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</si>
  <si>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</si>
  <si>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</si>
  <si>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</si>
  <si>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</si>
  <si>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</si>
  <si>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</si>
  <si>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</si>
  <si>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</si>
  <si>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</si>
  <si>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</si>
  <si>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</si>
  <si>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</si>
  <si>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</si>
  <si>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</si>
  <si>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</si>
  <si>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</si>
  <si>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</si>
  <si>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</si>
  <si>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</si>
  <si>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</si>
  <si>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</si>
  <si>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</si>
  <si>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</si>
  <si>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</si>
  <si>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</si>
  <si>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</si>
  <si>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</si>
  <si>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</si>
  <si>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</si>
  <si>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</si>
  <si>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</si>
  <si>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</si>
  <si>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</si>
  <si>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</si>
  <si>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</si>
  <si>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</si>
  <si>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</si>
  <si>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</si>
  <si>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</si>
  <si>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</si>
  <si>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</si>
  <si>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</si>
  <si>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</si>
  <si>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</si>
  <si>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</si>
  <si>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</si>
  <si>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</si>
  <si>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</si>
  <si>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</si>
  <si>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</si>
  <si>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</si>
  <si>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</si>
  <si>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</si>
  <si>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</si>
  <si>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</si>
  <si>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</si>
  <si>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</si>
  <si>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</si>
  <si>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</si>
  <si>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</si>
  <si>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</si>
  <si>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</si>
  <si>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</si>
  <si>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</si>
  <si>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</si>
  <si>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</si>
  <si>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</si>
  <si>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</si>
  <si>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</si>
  <si>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</si>
  <si>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</si>
  <si>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</si>
  <si>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</si>
  <si>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</si>
  <si>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</si>
  <si>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</si>
  <si>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</si>
  <si>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</si>
  <si>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</si>
  <si>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</si>
  <si>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</si>
  <si>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</si>
  <si>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</si>
  <si>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</si>
  <si>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</si>
  <si>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</si>
  <si>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</si>
  <si>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</si>
  <si>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</si>
  <si>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</si>
  <si>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</si>
  <si>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</si>
  <si>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</si>
  <si>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</si>
  <si>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</si>
  <si>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</si>
  <si>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</si>
  <si>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</si>
  <si>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</si>
  <si>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</si>
  <si>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</si>
  <si>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</si>
  <si>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</si>
  <si>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</si>
  <si>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</si>
  <si>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</si>
  <si>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</si>
  <si>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</si>
  <si>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</si>
  <si>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</si>
  <si>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</si>
  <si>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</si>
  <si>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</si>
  <si>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</si>
  <si>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</si>
  <si>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</si>
  <si>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</si>
  <si>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</si>
  <si>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</si>
  <si>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</si>
  <si>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</si>
  <si>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</si>
  <si>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</si>
  <si>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</si>
  <si>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</si>
  <si>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</si>
  <si>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</si>
  <si>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</si>
  <si>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</si>
  <si>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</si>
  <si>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</si>
  <si>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</si>
  <si>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</si>
  <si>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</si>
  <si>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</si>
  <si>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</si>
  <si>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</si>
  <si>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</si>
  <si>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</si>
  <si>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</si>
  <si>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</si>
  <si>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</si>
  <si>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</si>
  <si>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</si>
  <si>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</si>
  <si>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</si>
  <si>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</si>
  <si>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</si>
  <si>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</si>
  <si>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</si>
  <si>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</si>
  <si>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</si>
  <si>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</si>
  <si>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</si>
  <si>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</si>
  <si>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</si>
  <si>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</si>
  <si>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</si>
  <si>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</si>
  <si>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</si>
  <si>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</si>
  <si>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</si>
  <si>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</si>
  <si>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</si>
  <si>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</si>
  <si>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</si>
  <si>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</si>
  <si>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</si>
  <si>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</si>
  <si>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</si>
  <si>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</si>
  <si>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</si>
  <si>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</si>
  <si>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</si>
  <si>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</si>
  <si>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</si>
  <si>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</si>
  <si>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</si>
  <si>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</si>
  <si>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</si>
  <si>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</si>
  <si>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</si>
  <si>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</si>
  <si>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</si>
  <si>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</si>
  <si>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</si>
  <si>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</si>
  <si>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</si>
  <si>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</si>
  <si>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</si>
  <si>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</si>
  <si>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</si>
  <si>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</si>
  <si>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</si>
  <si>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</si>
  <si>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</si>
  <si>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</si>
  <si>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</si>
  <si>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</si>
  <si>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</si>
  <si>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</si>
  <si>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</si>
  <si>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</si>
  <si>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</si>
  <si>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</si>
  <si>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</si>
  <si>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</si>
  <si>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</si>
  <si>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</si>
  <si>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</si>
  <si>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</si>
  <si>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</si>
  <si>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</si>
  <si>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</si>
  <si>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</si>
  <si>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</si>
  <si>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</si>
  <si>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</si>
  <si>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</si>
  <si>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</si>
  <si>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</si>
  <si>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</si>
  <si>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</si>
  <si>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</si>
  <si>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</si>
  <si>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</si>
  <si>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</si>
  <si>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</si>
  <si>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</si>
  <si>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</si>
  <si>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</si>
  <si>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</si>
  <si>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</si>
  <si>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</si>
  <si>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</si>
  <si>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</si>
  <si>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</si>
  <si>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</si>
  <si>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</si>
  <si>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</si>
  <si>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</si>
  <si>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</si>
  <si>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</si>
  <si>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</si>
  <si>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</si>
  <si>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</si>
  <si>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</si>
  <si>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</si>
  <si>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</si>
  <si>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</si>
  <si>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</si>
  <si>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</si>
  <si>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</si>
  <si>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</si>
  <si>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</si>
  <si>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</si>
  <si>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</si>
  <si>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</si>
  <si>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</si>
  <si>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</si>
  <si>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</si>
  <si>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</si>
  <si>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</si>
  <si>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</si>
  <si>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</si>
  <si>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</si>
  <si>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</si>
  <si>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</si>
  <si>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</si>
  <si>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</si>
  <si>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</si>
  <si>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</si>
  <si>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</si>
  <si>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</si>
  <si>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</si>
  <si>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</si>
  <si>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</si>
  <si>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</si>
  <si>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</si>
  <si>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</si>
  <si>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</si>
  <si>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</si>
  <si>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</si>
  <si>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</si>
  <si>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</si>
  <si>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</si>
  <si>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</si>
  <si>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</si>
  <si>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</si>
  <si>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</si>
  <si>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</si>
  <si>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</si>
  <si>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</si>
  <si>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</si>
  <si>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</si>
  <si>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</si>
  <si>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</si>
  <si>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</si>
  <si>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</si>
  <si>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</si>
  <si>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</si>
  <si>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</si>
  <si>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</si>
  <si>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</si>
  <si>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</si>
  <si>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</si>
  <si>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</si>
  <si>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</si>
  <si>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</si>
  <si>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</si>
  <si>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</si>
  <si>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</si>
  <si>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</si>
  <si>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</si>
  <si>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</si>
  <si>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</si>
  <si>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</si>
  <si>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</si>
  <si>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</si>
  <si>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</si>
  <si>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</si>
  <si>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</si>
  <si>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</si>
  <si>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</si>
  <si>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</si>
  <si>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</si>
  <si>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</si>
  <si>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</si>
  <si>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</si>
  <si>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</si>
  <si>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</si>
  <si>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</si>
  <si>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</si>
  <si>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</si>
  <si>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</si>
  <si>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</si>
  <si>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</si>
  <si>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</si>
  <si>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</si>
  <si>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</si>
  <si>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</si>
  <si>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</si>
  <si>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</si>
  <si>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</si>
  <si>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</si>
  <si>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</si>
  <si>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</si>
  <si>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</si>
  <si>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</si>
  <si>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</si>
  <si>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</si>
  <si>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</si>
  <si>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</si>
  <si>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</si>
  <si>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</si>
  <si>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</si>
  <si>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</si>
  <si>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</si>
  <si>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</si>
  <si>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</si>
  <si>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</si>
  <si>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</si>
  <si>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</si>
  <si>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</si>
  <si>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</si>
  <si>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</si>
  <si>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</si>
  <si>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</si>
  <si>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</si>
  <si>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</si>
  <si>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</si>
  <si>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</si>
  <si>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</si>
  <si>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</si>
  <si>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</si>
  <si>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</si>
  <si>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</si>
  <si>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</si>
  <si>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</si>
  <si>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</si>
  <si>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</si>
  <si>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</si>
  <si>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</si>
  <si>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</si>
  <si>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</si>
  <si>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</si>
  <si>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</si>
  <si>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</si>
  <si>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</si>
  <si>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</si>
  <si>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</si>
  <si>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</si>
  <si>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</si>
  <si>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</si>
  <si>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</si>
  <si>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</si>
  <si>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</si>
  <si>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</si>
  <si>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</si>
  <si>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</si>
  <si>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</si>
  <si>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</si>
  <si>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</si>
  <si>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</si>
  <si>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</si>
  <si>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</si>
  <si>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</si>
  <si>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</si>
  <si>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</si>
  <si>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</si>
  <si>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</si>
  <si>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</si>
  <si>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</si>
  <si>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</si>
  <si>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</si>
  <si>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</si>
  <si>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</si>
  <si>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</si>
  <si>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</si>
  <si>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</si>
  <si>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</si>
  <si>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</si>
  <si>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</si>
  <si>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</si>
  <si>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</si>
  <si>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</si>
  <si>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</si>
  <si>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</si>
  <si>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</si>
  <si>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</si>
  <si>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</si>
  <si>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</si>
  <si>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</si>
  <si>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</si>
  <si>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</si>
  <si>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</si>
  <si>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</si>
  <si>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</si>
  <si>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</si>
  <si>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</si>
  <si>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</si>
  <si>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</si>
  <si>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</si>
  <si>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</si>
  <si>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</si>
  <si>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2018-0282</t>
  </si>
  <si>
    <t>2018-0283</t>
  </si>
  <si>
    <t>2018-0284</t>
  </si>
  <si>
    <t>2018-0285</t>
  </si>
  <si>
    <t>2018-0286</t>
  </si>
  <si>
    <t>2018-0287</t>
  </si>
  <si>
    <t>2018-0288</t>
  </si>
  <si>
    <t>2018-0289</t>
  </si>
  <si>
    <t>2018-0290</t>
  </si>
  <si>
    <t>2018-0291</t>
  </si>
  <si>
    <t>2018-0292</t>
  </si>
  <si>
    <t>PRESTAR LOS SERVICIOS DE ASESORÍA, ORGANIZACIÓN, ACOMPAÑAMIENTO Y EJECUCIÓN DE ACTIVIDADES DE TIPO DEPORTIVO, RECREATIVO, CULTURAL Y DE PRÁCTICAS SALUDABLES, ENMARCADAS EN LOS EVENTOS QUE SE CONSIDEREN PERTINENTES PARA MEJORAR Y FORTALECER EL BIENESTAR SOCIAL DE LOS FUNCIONARIOS DEL ICETEX PARA LA VIGENCIA DEL 2018</t>
  </si>
  <si>
    <t>CONTRATAR LOS SERVICIOS DE ADMINISTRACIÓN, IMPLEMENTACIÓN Y OPTIMIZACIÓN DE LAS ACTIVIDADES CORRESPONDIENTES AL SISTEMA DE GESTIÓN DE LA SEGURIDAD DE LA INFORMACIÓN, DE ACUERDO CON LA NORMA ISO 27001:2013 Y/O GUÍAS DE GOBIERNO EN LÍNEA, QUE PERMITAN ESTABLECER LAS CONDICIONES DE SOSTENIBILIDAD Y APLICACIÓN DE ESTE SISTEMA EN EL ICETEX.</t>
  </si>
  <si>
    <t>PRESTAR LOS SERVICIOS DE SOPORTE Y ADMINISTRACIÓN ESPECIALIZADOS PARA LOS SERVIDORES Y SERVICIOS MICROSOFT DEL ICETEX, DE CONFORMIDAD CON LO ESTABLECIDO EN EL ESTUDIO PREVIO, PLIEGO DE CONDICIONES Y LA PROPUESTA PRESENTADA POR EL CONTRATISTA.</t>
  </si>
  <si>
    <t>CONTRATAR SERVICIOS ESPECIALIZADOS PARA LOS SERVIDORES Y AMBIENTES QUE SOPORTAN LOS SERVICIOS VMWARE DEL ICETEX</t>
  </si>
  <si>
    <t>PRESTAR LOS SERVICIOS ESPECIALIZADOS PARA LA GESTIÓN DEL SERVICIO Y ADMINISTRACIÓN DE LA HERRAMIENTA DE ARANDA DEL ICETEX</t>
  </si>
  <si>
    <t>CONTRATAR LA PRESTACIÓN DE SERVICIOS PARA LA RENOVACIÓN DEL SOPORTE Y GARANTÍA DE LOS EQUIPOS DE CÓMPUTO DELL Y EL SOFTWARE VMWARE DONDE SE ENCUENTRAN TODOS LOS SERVICIOS TECNOLÓGICOS PRODUCTIVOS DEL ICETEX</t>
  </si>
  <si>
    <t>PRESTAR EL SERVICIO DE OFICINAS MÓVILES, COMO MEDIO PARA EL DESARROLLO, ACOMPAÑAMIENTO Y FORTALECIMIENTO DE ESTRATEGIAS DE ORIENTACIÓN Y DIFUSIÓN DE LOS PRODUCTOS Y SERVICIOS DEL ICETEX A NIVEL NACIONAL”.</t>
  </si>
  <si>
    <t>PRESTAR LOS SERVICIOS DE UN ESQUEMA DE OUTSOURCING DE IMPRESIÓN, FOTOCOPIADO Y ESCÁNER PARA EL ICETEX, BRINDANDO LA GESTIÓN DE TALES RECURSOS TECNOLÓGICOS, ASÍ COMO EL MANTENIMIENTO, SOPORTE TÉCNICO PREVENTIVO Y CORRECTIVO A LA BASE INSTALADA DE IMPRESORAS, FOTOCOPIADORAS, SCANNER, IMPRESORAS DE STICKER</t>
  </si>
  <si>
    <t>SUMINISTRO DE ELEMENTOS DE FERRETERÍA, HERRAMIENTAS, ELEMENTOS ELÉCTRICOS Y DE CONSTRUCCIÓN PARA REALIZAR LAS ADECUACIONES, REPARACIONES, MANTENIMIENTOS Y CONSTRUCCIONES NECESARIAS PARA LAS DIFERENTES SEDES DEL ICETEX.</t>
  </si>
  <si>
    <t>PROPUESTA DE MARCA S.A.S</t>
  </si>
  <si>
    <t>CONSORCIO COMPETITIVIDAD</t>
  </si>
  <si>
    <t>PRICEWATERHOUSECOOPERS ASESORES GERENCIALES LTDA</t>
  </si>
  <si>
    <t>UT ICETEX 2018</t>
  </si>
  <si>
    <t>IG SERVICES</t>
  </si>
  <si>
    <t>TEAM MANAGEMENT INFRASTRUCTURE S.A</t>
  </si>
  <si>
    <t>GRAN IMAGEN</t>
  </si>
  <si>
    <t>KGV SERVICIOS S.A.S.</t>
  </si>
  <si>
    <t>COLOMBIANA DE SOFTWARE Y HARDWARE COLSOF S.A</t>
  </si>
  <si>
    <t>CENTRAL DE HERRAMIENTAS DE COLOMBIA SAS</t>
  </si>
  <si>
    <t>MIRIAM CARDONA GIRALDO</t>
  </si>
  <si>
    <t>CLAUDIA STELLA CORTES ALBORNOZ</t>
  </si>
  <si>
    <t>CARLOS ARIEL USEDA GÓMEZ</t>
  </si>
  <si>
    <t>MAURICIO CAJICA MARTINEZ</t>
  </si>
  <si>
    <t>VICTOR RAUL BAUTISTA GALINDO</t>
  </si>
  <si>
    <t>LEONARDO ROBERTO PEREZ AGUIRRE</t>
  </si>
  <si>
    <t>UT MDS ICETEX 2018</t>
  </si>
  <si>
    <t>SONIA JAIMES COBOS</t>
  </si>
  <si>
    <t>QUINTA GENERACION SAS</t>
  </si>
  <si>
    <t>CONECTIVA NETWORKS</t>
  </si>
  <si>
    <t>ING LTDA</t>
  </si>
  <si>
    <t>2018-0273</t>
  </si>
  <si>
    <t>2018-0274</t>
  </si>
  <si>
    <t>2018-0275</t>
  </si>
  <si>
    <t>2018-0276</t>
  </si>
  <si>
    <t>SELECCIONAR UNA O VARIAS COMPAÑÍAS DE SEGUROS PARA LA CONTRATACIÓN DE LAS PÓLIZAS QUE CONFORMAN EL PROGRAMA DE SEGUROS QUE CUBRA LOS BIENES E INTERESES PATRIMONIALES DEL INSTITUTO COLOMBIANO DE CRÉDITO EDUCATIVO Y ESTUDIOS TÉCNICOS EN EL EXTERIOR “MARIANO OSPINA PÉREZ” – ICETEX Y AQUELLOS POR LOS CUALES SEA O LLEGARE A SER LEGALMENTE RESPONSABLE DENTRO Y FUERA DEL TERRITORIO NACIONAL</t>
  </si>
  <si>
    <t>SELECCIONAR UNA COMPAÑÍA DE SEGUROS PARA LA CONTRATACIÓN DE LAS PÓLIZAS QUE CONFORMAN EL GRUPO DE SEGUROS GENERALES QUE CUBRA LOS BIENES E INTERESES PATRIMONIALES DEL INSTITUTO COLOMBIANO DE CRÉDITO EDUCATIVO Y ESTUDIOS TÉCNICOS EN EL EXTERIOR "MARIANO OSPINA PÉREZ" - ICETEX Y AQUELLOS POR LOS CUALES SEA O LLEGARE A SER LEGALMENTE RESPONSABLE DENTRO Y FUERA DEL TERRITORIO NACIONAL</t>
  </si>
  <si>
    <t>SBS SEGUROS DE COLOMBIA SA</t>
  </si>
  <si>
    <t>MAPFRE SEGUROS GENERALES DE COLOMBIA SA</t>
  </si>
  <si>
    <t>LIBERTY SEGUROS SA</t>
  </si>
  <si>
    <t>GRUPO EDS AUTOGAS S.A.S</t>
  </si>
  <si>
    <t>UNIÓN TEMPORAL VISS-102-2016</t>
  </si>
  <si>
    <t>SUMINISTRO DE COMBUSTIBLE CON CONTROL POR MICROCHIP PARA EL PARQUE AUTOMOTOR DE ICETEX Y LAS PLANTAS ELÉCTRICAS EN EL EDIFICIO SEDE PRINCIPAL Y CALLE 57, A TRAVÉS DEL ACUERDO MARCO DE PRECIOS NO. CCE-290-1-AMP-2015 DE COLOMBIA COMPRA EFICIENTE.</t>
  </si>
  <si>
    <t>SUMINISTRO DE PAPELERÍA, ÚTILES DE ESCRITORIO, TINTAS Y DEMÁS ELEMENTOS E IMPLEMENTOS DE OFICINA PARA ICETEX A NIVEL CENTRAL Y NACIONAL, MEDIANTE EL ACUERDO MARCO CCE-432-1-AMP-2016.</t>
  </si>
  <si>
    <t>UNION TEMPORAL ASEO COLOMBIA</t>
  </si>
  <si>
    <t>ARIOS COLOMBIA S.A.S</t>
  </si>
  <si>
    <t>LADOINSA LABORES DOTACIONES INDUSTRIALES S.A.S</t>
  </si>
  <si>
    <t>CONSERJES INMOBILIARIOS LTDA</t>
  </si>
  <si>
    <t>MR CLEAN S.A.</t>
  </si>
  <si>
    <t>SISTETRONICS LTDA</t>
  </si>
  <si>
    <t>NEX COMPUTER S.A.S</t>
  </si>
  <si>
    <t>CONALCREDITOS-CONALCENTER BPO</t>
  </si>
  <si>
    <t>UT SOFT-IG</t>
  </si>
  <si>
    <t>CONTRATAR LA ADQUISICIÓN DE EQUIPOS DE CÓMPUTO PARA LOS COLABORADORES DE ICETEX DE MANERA QUE CUENTEN CON UN HARDWARE ACTUALIZADO Y UN SOPORTE FUNCIONAL.</t>
  </si>
  <si>
    <t>CONTRATAR  LA ACTUALIZACIÓN Y SOPORTE DEL LICENCIAMIENTO DE OFFICE 365.</t>
  </si>
  <si>
    <t>MANTENER EN PERFECTO ESTADO DE LIMPIEZA LAS INSTALACIONES A NIVEL NACIONAL DEL ICETEX</t>
  </si>
  <si>
    <t xml:space="preserve">CONTRATAR EL SERVICIO DE ENVÍO MASIVO DE CORREOS ELECTRÓNICOS, SMS Y MENSAJES  DE VOZ O AUDIO PARA LA VIGENCIA 2018, A TRAVÉS DEL ACUERDO MARCO DE PRECIOS NO. CCE-595-1-AMP-2017 </t>
  </si>
  <si>
    <t>SERVIASEO S.A.</t>
  </si>
  <si>
    <t>MODIFICACIÓN DE LA ORDEN DE COMPRA 16268</t>
  </si>
  <si>
    <t>2018-0293</t>
  </si>
  <si>
    <t>2014-0076</t>
  </si>
  <si>
    <t>OTROSÍ No 5 MEDIANTE EL CUAL SE ADICIONA EL CONVENIO INTERADMINISTRATIVO No 7.003-2014 MINHACIENDA 2014-0076 ICETEX</t>
  </si>
  <si>
    <t>WILSON EDUARDO PINEDA GALINDO</t>
  </si>
  <si>
    <t>2013-0391</t>
  </si>
  <si>
    <t>MUNICIPIO DE YUMBO-VALLE DEL CAUCA</t>
  </si>
  <si>
    <t>ANA CLEMENCIA SILVA NIGRINIS</t>
  </si>
  <si>
    <t>EL OBJETO DEL PRESENTE DOCUMENTO ES ADICIONAR EL VALOR DEL CONVENIO No 2013-0391 ICETEX 838 YUMBO SUSCRITO EL 8 DE NOVIEMBRE DE 2013</t>
  </si>
  <si>
    <t>2016-0186</t>
  </si>
  <si>
    <t xml:space="preserve">PRORROGAR EL  PLAZO DE EJECUCIÓN DEL CONTRATO POR 2 MESES, CONTADOS  A PARTIR DEL 11 DE ABRIL DE 2018.
ADICIONAR EL  VALOR DEL CONTRATO POR LA SUMA DE $63.322.354.00 INCLUIDO IVA, LOS CUALES SE PAGARÁN EN MENSUALIDADES VENCIDAS, A RAZÓN DE $31’661.177.00 INCLUIDO IVA, CADA UNA.
</t>
  </si>
  <si>
    <t>OTROSÍ No 2 DE PRÓRROGA Y ADICIÓN AL CTO 2016-0186.
PRORROGAR EL PLAZO DE EJECUCIÓN DEL CONTRATO POR 1 MES, CONTADOS A PARTIR DEL 11 DE JUNIO DE 2018.
ADICIONAR EL VALOR DEL CONTRATO POR LA SUMA DE $31.661.177.00 INCLUIDO IVA.</t>
  </si>
  <si>
    <t>DELOITTE &amp; TOUCHE LTDA</t>
  </si>
  <si>
    <t>GLORIA PATRICIA RINCON MAZO</t>
  </si>
  <si>
    <t>311-2003</t>
  </si>
  <si>
    <t>EL OBJETO DEL PRESENTE DOCUMENTO ES MODIFICAR LAS CLÁUSULAS QUINTA - PLAZO MODIFICADO MEDIANTE OTROSÍ No 4 DEL CONVENIO No 311-2003 Y LA CLÁUSULA DÉCIMA NOVENA - RENDIMIENTOS FINANCIEROS DEL OTROSÍ MODIFICATORIO No 1 DEL CONVENIO No 311-2003</t>
  </si>
  <si>
    <t>DEPARTAMENTO DEL PUTUMAYO</t>
  </si>
  <si>
    <t>2017-0377</t>
  </si>
  <si>
    <t>ADICIONAR EL VALOR DEL CONVENIO DE COOPERACIÓN TRIPARTITO DERIVADO No 0000866 DE 2017 FONDO TIC / 0377 DE 2017 ICETEX, ESTABLECIDO EN LA CLÁUSULA SEXTA EN LA SUMA DE HASTA ($3.881.920.000) PARA OCHO CUPOS ADICIONAL DE MAESTRÍA.</t>
  </si>
  <si>
    <t>FONDO DE TECNOLOGÍAS DE LA INFORMACIÓN Y LAS COMUNICACIONES</t>
  </si>
  <si>
    <t>00/11/94/098</t>
  </si>
  <si>
    <t xml:space="preserve">MODIFICAR LA CLÁUSULA DECIMO PRIMERA DEL CONVENIO No 00/11/94/098 DURACIÓN DEL CONVENIO </t>
  </si>
  <si>
    <t>ADICIÓN Y MODIFICACIÓN No 1 TAMBIEN INTEGRANTE COMISIÓN PARA EL INTERCAMBIO EDUCATIVO ENTRE LOS ESTADOS UNIDOS DE AMERICA Y COLOMBIA FULBRIGHT NIT 800176938-2</t>
  </si>
  <si>
    <t>INSTITUTO COLOMBIANO DE BIENESTAR FAMILIAR</t>
  </si>
  <si>
    <t>2017-0323</t>
  </si>
  <si>
    <t>ADICIONAR AL CONV 1212 DE 2017 LA SUMA DE ($71.719.690) PARA TODOS LOS EFECTOS LEGALES Y CONTRACTUALES, EL VALOR TOTAL DEL CONV ASCIENDE A LA SUMA DE ($101.864.501)</t>
  </si>
  <si>
    <t>MINISTERIO DE EDUCACIÓN NACIONAL</t>
  </si>
  <si>
    <t>2008-0031</t>
  </si>
  <si>
    <t>EL VALOR DEL CONVENIO No 7.0256-2008 MINHACIENDA / 2008-0031 ICETEX, SE ADICIONA HASTA EN LA SUMA DE $50.000.000,00 M/CTE, PARA UN VALOR TOTAL ACUMULADO DE $1.600.000.000,00 M/CTE</t>
  </si>
  <si>
    <t>MINISTERIO DE HACIENDA Y CRÉDITO PÚBLICO</t>
  </si>
  <si>
    <t>2013-0267</t>
  </si>
  <si>
    <t>EL OBJETO DEL PRESENTE DOCUMENTO ES ADICIONAR EL VALOR DEL CONVENIO No 2013-0267 SUSCRITO EL 15 DE OCTUBRE DE 2013</t>
  </si>
  <si>
    <t>MUNICIPIO DE CAJICÁ - CUNDINAMARCA</t>
  </si>
  <si>
    <t>2017-0443</t>
  </si>
  <si>
    <t>2017-0187</t>
  </si>
  <si>
    <t>PRORROGAR EL PLAZO DE EJECUCIÓN DE LA ACPETACIÓN DE OFERTA No 2018-0187 POR TRES (03) MESES Y ADICIONAR EL VALOR EN LA SUMA DE ($9.147.872) PARA QUEDAR POR UN VALOR TOTAL DE ($35.147.872)</t>
  </si>
  <si>
    <t>EL OBJETO DEL PRESENTE OTROSÍ No 001 ES MODIFICAR EN ANEXOS 1B DEL CONVENIO 2017-0443 E INCORPORAR LOS RECURSOS DE LA VIGENCIA 2018, POR PARTE DEL ICETEX</t>
  </si>
  <si>
    <t>SERVICIO ALEMÁN DE INTERCAMBIO ACADÉMICO-DAAD</t>
  </si>
  <si>
    <t>SARA MARCELA VERA AGUIRRE</t>
  </si>
  <si>
    <t>CARTERAS COLECTIVAS</t>
  </si>
  <si>
    <t>2017-0230</t>
  </si>
  <si>
    <t>UT PCB-T&amp;S</t>
  </si>
  <si>
    <t>PROCIBERNÉTICA</t>
  </si>
  <si>
    <t>T&amp;S COMP TECNOLOGIA Y SERVICIOS SAS</t>
  </si>
  <si>
    <t xml:space="preserve">OTROSÍ No 3 DE PRORROGA Y ADICION </t>
  </si>
  <si>
    <t>0004F87 - 1987</t>
  </si>
  <si>
    <t>EL OBJETO DEL PRESENTE DOCUMENTO ES MODIFICAR LA CLÁUSULA CUARTA - VALOR DEL FONDO Y LA CLÁUSULA DÉCIMA QUINTA- DURACIÓN, DEL CONVENIO IDENTIFICADO CON EL CODIGO CONTABLE No 120420 SUSCRITO EL 22 DE JUNIO DE 2005</t>
  </si>
  <si>
    <t>AGENCIA DE EDUCACIÓN SUPERIOR DE MEDELLÍN - SAPIENCIA</t>
  </si>
  <si>
    <t>2006/046</t>
  </si>
  <si>
    <t>EL OBJETO DEL PRESENTE DOCUMENTO ES MODIFICAR LA CLÁUSULA CUARTA - VALOR DEL FONDO Y LA CLÁUSULA DÉCIMA QUINTA - DURACIÓN, DEL CONVENIO  No 2006-046 COD 120495 SUSCRITO EL 29 DE JUNIO DE 2006</t>
  </si>
  <si>
    <t>2014-0365</t>
  </si>
  <si>
    <t>ADICIONAR EL VALOR DEL "FONDO CUENTA CONCEJO DE BOGOTA D.C SECRETARÍA DISTRITAL DE HACIENDA - ICETEX" CONSTITUIDO A TRAVÉS DEL CONVENIO No 2014-0365 ICETEX / 140422-02014 SDH DEL 29 DE DICIEMBRE DE 2014</t>
  </si>
  <si>
    <t>SECRETARIA DISTRITAL DE HACIENDA SDH</t>
  </si>
  <si>
    <t>2017-0170</t>
  </si>
  <si>
    <t>ADICIONAR EL VALOR DEL FONDO OBJETI DEL CONVENIO INTERADMINISTRATIVO No 1646 DEÑ 10/04/2017 SED / 2017-0170 ICETEX</t>
  </si>
  <si>
    <t>SECRETARÍA DE EDUCACIÓN DEL DISTRITO - SED</t>
  </si>
  <si>
    <t>2012-0402</t>
  </si>
  <si>
    <t>ADICIONAR EL VALOR Y PRORROGAR LA DURACIÓN DEL FONDO OBJETO DEL CONVENIO No 3334 DEL 13 DE DICIEMBRE DE 2012 SED / 2012-0402 ICETEX</t>
  </si>
  <si>
    <t>2017-0383</t>
  </si>
  <si>
    <t>ADICIONAR EL VALOR DEL FONDO OBJETO DEL CONVENIO INTERADMINISTRATIVO No 2568 DE 20/10/2017 SED, 2017-0383 ICETEX</t>
  </si>
  <si>
    <t>2016-0424</t>
  </si>
  <si>
    <t>EL OBJETO DEL PRESENTE DOCUMENTO ES ADICIONAR ADICIONAR EL VALOR ESTABLECIDO EN CLÁUSULA CUARTA DEL CONVENIO No 2016-0424 SUSCRITO EL 26/12/2016 COD 121910</t>
  </si>
  <si>
    <t>SUPERINTENDENCIA DE NOTARIADO Y REGISTRO</t>
  </si>
  <si>
    <t>2011-0439</t>
  </si>
  <si>
    <t>ADICIONAR AL VALOR DEL CONTRATO INTERADMINISTRATIVO LA SUMA DE ($218.000.000), QUEDANDO EL VALOR TOTAL DEL MISMO EN LA SUMA DE ($1.068.000.000) CON CARGO AL CERTIFICADO DE DISPONIBILIDAD PRESUPUESTAL 76617 DEL 10 DE OCTUBRE DE 2017</t>
  </si>
  <si>
    <t>DEPARTAMENTO NACIONAL DE PLANEACIÓN</t>
  </si>
  <si>
    <t>CONTRATAR LA PRESTACIÓN DE SERVICIOS PARA DESARROLLAR JORNADAS DE INTERVENCIÓN EN CLIMA ORGANIZACIONAL, A EFECTOS DE MEJORAR EL AMBIENTE LABORAL Y LA GESTIÓN INSTITUCIONAL.</t>
  </si>
  <si>
    <t>CENTRO DE RECURSOS EDUCATIVOS PARA LA COMPETITIVIDAD EMPRESARIAL LTDA-CRECE</t>
  </si>
  <si>
    <t>JULIAN ANDRES CASTRO SALVADOR</t>
  </si>
  <si>
    <t>EL OBJETO DEL PRESENTE DOCUMENTO ES ADICIONAR EL VALOR DEL FONDO "ICA-ICETEX-NACIONAL", CONSTITUIDO A TRAVÉS DEL CONTRATO No 004F87 DEL 11 DE JUNIO DE 1987</t>
  </si>
  <si>
    <t>INSTITUTO COLOMBIANO AGROPECUARIO - ICA</t>
  </si>
  <si>
    <t>LA ENTIDAD ES EXTRANJERA,  CARTERAS COLECTIVAS IDENTIFICACIÓN 273426281</t>
  </si>
  <si>
    <t>EL ICETEX EN DESARROLLO DE SU ACTIVIDAD CONTRACTUAL Y ACORDE CON SU RÉGIMEN LEGAL ESPECIAL, SE RIGE POR LAS DISPOSICIONES DEL DERECHO PRIVADO.</t>
  </si>
  <si>
    <t>OTROSÍ FIRMADO EN MARZO DE 2018 LLEGO AL ÁREA FIRMADO POR AMBAS PARTES EN ABRIL DE 2018.</t>
  </si>
  <si>
    <t>OTROSÍ FIRMADO EN DICIEMBRE DE 2017 SE REPORTA EN ESTA FECHA TODA VEZ QUE SE ENTREGO EN ESTE TRIMESTRE Y EN VISTA DE QUE NO SE HABIA REPORTADO, SE PROCEDIO A REALIZAR EL REGISTRO</t>
  </si>
  <si>
    <t>ADICIÓN EN VALOR AL CONVENIO POR $150.000.000 SE FIRMA EN MARZO DE 2018, PERO SE RECIBE EN EL ÁREA EN ABRIL DE 2018</t>
  </si>
  <si>
    <t>ADICIÓN EN VALOR AL CONVENIO POR $715.148.170 FIRMADO EL 21 DE MARZO, PERO SE RECIBE EN EL ÁREA EN ABRIL DE 2018</t>
  </si>
  <si>
    <t>ADICIÓN DE TIEMPO  FIRMADO EN DICIEMBRE DE 2017, PERO SE RECIBE EN EL ÁREA EN ABRIL DE 2018</t>
  </si>
  <si>
    <t>LA OC SE ENCUENTRA CON FECHA DE EMISIÓN DEL 21 DE MARZO PERO CON INICIO DEL 03 DE ABRIL DE 2018</t>
  </si>
  <si>
    <t>LA ENTIDAD ES EXTRANJERA Y NO SE TIENE NUMERO DE IDENTIFICACIÓN DE ESTA</t>
  </si>
  <si>
    <t>LA DURACIÓN DEL MISMO SERÁ DE QUINCE MESES Y SE PRORROGARÁ POR TERMINOS SUCESIVOS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</si>
</sst>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" xfId="0" applyBorder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3" xfId="0" applyBorder="1"/>
    <xf numFmtId="0" fontId="0" fillId="0" borderId="3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41" fontId="0" fillId="4" borderId="3" xfId="1" applyFont="1" applyFill="1" applyBorder="1" applyAlignment="1" applyProtection="1">
      <alignment vertical="center"/>
      <protection locked="0"/>
    </xf>
    <xf numFmtId="14" fontId="0" fillId="0" borderId="0" xfId="0" applyNumberFormat="1"/>
    <xf numFmtId="0" fontId="0" fillId="0" borderId="0" xfId="0"/>
    <xf numFmtId="0" fontId="0" fillId="4" borderId="6" xfId="0" applyFill="1" applyBorder="1" applyAlignment="1" applyProtection="1">
      <alignment horizontal="left"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9"/>
  <sheetViews>
    <sheetView topLeftCell="B7" workbookViewId="0">
      <selection activeCell="F16" sqref="F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405</v>
      </c>
    </row>
    <row r="5" spans="1:48" x14ac:dyDescent="0.25">
      <c r="B5" s="1" t="s">
        <v>6</v>
      </c>
      <c r="C5" s="5">
        <v>43281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34" t="s"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s="8" customFormat="1" ht="15.75" thickBot="1" x14ac:dyDescent="0.3">
      <c r="A11" s="7">
        <v>1</v>
      </c>
      <c r="B11" s="8" t="s">
        <v>57</v>
      </c>
      <c r="C11" s="4" t="s">
        <v>60</v>
      </c>
      <c r="D11" s="4"/>
      <c r="E11" s="4" t="s">
        <v>2063</v>
      </c>
      <c r="F11" s="3">
        <v>43171</v>
      </c>
      <c r="G11" s="4" t="s">
        <v>61</v>
      </c>
      <c r="H11" s="4" t="s">
        <v>149</v>
      </c>
      <c r="I11" s="4"/>
      <c r="J11" s="4" t="s">
        <v>2067</v>
      </c>
      <c r="K11" s="9">
        <v>1323131138</v>
      </c>
      <c r="L11" s="4" t="s">
        <v>69</v>
      </c>
      <c r="M11" s="4">
        <v>899999035</v>
      </c>
      <c r="N11" s="4" t="s">
        <v>106</v>
      </c>
      <c r="O11" s="4" t="s">
        <v>73</v>
      </c>
      <c r="P11" s="4" t="s">
        <v>65</v>
      </c>
      <c r="Q11" s="4"/>
      <c r="R11" s="4">
        <v>860037707</v>
      </c>
      <c r="S11" s="4" t="s">
        <v>112</v>
      </c>
      <c r="T11" s="4"/>
      <c r="U11" s="4" t="s">
        <v>2069</v>
      </c>
      <c r="V11" s="4" t="s">
        <v>75</v>
      </c>
      <c r="W11" s="4" t="s">
        <v>97</v>
      </c>
      <c r="X11" s="4"/>
      <c r="Y11" s="4"/>
      <c r="Z11" s="4"/>
      <c r="AA11" s="4"/>
      <c r="AB11" s="4"/>
      <c r="AC11" s="4" t="s">
        <v>83</v>
      </c>
      <c r="AD11" s="4">
        <v>79949836</v>
      </c>
      <c r="AE11" s="4"/>
      <c r="AF11" s="4"/>
      <c r="AG11" s="4"/>
      <c r="AH11" s="4" t="s">
        <v>2057</v>
      </c>
      <c r="AI11" s="4">
        <v>914</v>
      </c>
      <c r="AJ11" s="4" t="s">
        <v>85</v>
      </c>
      <c r="AK11" s="4">
        <v>0</v>
      </c>
      <c r="AL11" s="4" t="s">
        <v>92</v>
      </c>
      <c r="AM11" s="4">
        <v>0</v>
      </c>
      <c r="AN11" s="4">
        <v>0</v>
      </c>
      <c r="AO11" s="3">
        <v>43190</v>
      </c>
      <c r="AP11" s="3">
        <v>44104</v>
      </c>
      <c r="AQ11" s="3"/>
      <c r="AR11" s="9">
        <v>10.444444444444445</v>
      </c>
      <c r="AS11" s="9">
        <v>10.444444444444445</v>
      </c>
      <c r="AT11" s="26">
        <v>100</v>
      </c>
      <c r="AU11" s="26">
        <v>100</v>
      </c>
      <c r="AV11" s="4"/>
    </row>
    <row r="12" spans="1:48" s="8" customFormat="1" ht="15.75" thickBot="1" x14ac:dyDescent="0.3">
      <c r="A12" s="7">
        <v>2</v>
      </c>
      <c r="B12" s="8" t="s">
        <v>2005</v>
      </c>
      <c r="C12" s="4" t="s">
        <v>60</v>
      </c>
      <c r="D12" s="4"/>
      <c r="E12" s="4" t="s">
        <v>2064</v>
      </c>
      <c r="F12" s="3">
        <v>43171</v>
      </c>
      <c r="G12" s="4" t="s">
        <v>61</v>
      </c>
      <c r="H12" s="4" t="s">
        <v>149</v>
      </c>
      <c r="I12" s="4"/>
      <c r="J12" s="4" t="s">
        <v>2067</v>
      </c>
      <c r="K12" s="9">
        <v>373624300</v>
      </c>
      <c r="L12" s="4" t="s">
        <v>69</v>
      </c>
      <c r="M12" s="4">
        <v>899999035</v>
      </c>
      <c r="N12" s="4" t="s">
        <v>106</v>
      </c>
      <c r="O12" s="4" t="s">
        <v>73</v>
      </c>
      <c r="P12" s="4" t="s">
        <v>65</v>
      </c>
      <c r="Q12" s="4"/>
      <c r="R12" s="4">
        <v>891700037</v>
      </c>
      <c r="S12" s="4" t="s">
        <v>112</v>
      </c>
      <c r="T12" s="4"/>
      <c r="U12" s="4" t="s">
        <v>2070</v>
      </c>
      <c r="V12" s="4" t="s">
        <v>75</v>
      </c>
      <c r="W12" s="4" t="s">
        <v>97</v>
      </c>
      <c r="X12" s="4"/>
      <c r="Y12" s="4"/>
      <c r="Z12" s="4"/>
      <c r="AA12" s="4"/>
      <c r="AB12" s="4"/>
      <c r="AC12" s="4" t="s">
        <v>83</v>
      </c>
      <c r="AD12" s="4">
        <v>79949836</v>
      </c>
      <c r="AE12" s="4"/>
      <c r="AF12" s="4"/>
      <c r="AG12" s="4"/>
      <c r="AH12" s="4" t="s">
        <v>2057</v>
      </c>
      <c r="AI12" s="4">
        <v>915</v>
      </c>
      <c r="AJ12" s="4" t="s">
        <v>85</v>
      </c>
      <c r="AK12" s="4">
        <v>0</v>
      </c>
      <c r="AL12" s="4" t="s">
        <v>92</v>
      </c>
      <c r="AM12" s="4">
        <v>0</v>
      </c>
      <c r="AN12" s="4">
        <v>0</v>
      </c>
      <c r="AO12" s="3">
        <v>43190</v>
      </c>
      <c r="AP12" s="3">
        <v>44105</v>
      </c>
      <c r="AQ12" s="3"/>
      <c r="AR12" s="9">
        <v>10.432852386237514</v>
      </c>
      <c r="AS12" s="9">
        <v>10.432852386237514</v>
      </c>
      <c r="AT12" s="26">
        <v>100</v>
      </c>
      <c r="AU12" s="26">
        <v>100</v>
      </c>
      <c r="AV12" s="4"/>
    </row>
    <row r="13" spans="1:48" s="8" customFormat="1" ht="15.75" thickBot="1" x14ac:dyDescent="0.3">
      <c r="A13" s="7">
        <v>3</v>
      </c>
      <c r="B13" s="8" t="s">
        <v>2006</v>
      </c>
      <c r="C13" s="4" t="s">
        <v>60</v>
      </c>
      <c r="D13" s="4"/>
      <c r="E13" s="4" t="s">
        <v>2065</v>
      </c>
      <c r="F13" s="3">
        <v>43171</v>
      </c>
      <c r="G13" s="4" t="s">
        <v>61</v>
      </c>
      <c r="H13" s="4" t="s">
        <v>149</v>
      </c>
      <c r="I13" s="4"/>
      <c r="J13" s="4" t="s">
        <v>2067</v>
      </c>
      <c r="K13" s="9">
        <v>139650</v>
      </c>
      <c r="L13" s="4" t="s">
        <v>69</v>
      </c>
      <c r="M13" s="4">
        <v>899999035</v>
      </c>
      <c r="N13" s="4" t="s">
        <v>106</v>
      </c>
      <c r="O13" s="4" t="s">
        <v>73</v>
      </c>
      <c r="P13" s="4" t="s">
        <v>65</v>
      </c>
      <c r="Q13" s="4"/>
      <c r="R13" s="4">
        <v>860039988</v>
      </c>
      <c r="S13" s="4" t="s">
        <v>63</v>
      </c>
      <c r="T13" s="4"/>
      <c r="U13" s="4" t="s">
        <v>2071</v>
      </c>
      <c r="V13" s="4" t="s">
        <v>75</v>
      </c>
      <c r="W13" s="4" t="s">
        <v>97</v>
      </c>
      <c r="X13" s="4"/>
      <c r="Y13" s="4"/>
      <c r="Z13" s="4"/>
      <c r="AA13" s="4"/>
      <c r="AB13" s="4"/>
      <c r="AC13" s="4" t="s">
        <v>83</v>
      </c>
      <c r="AD13" s="4">
        <v>79949836</v>
      </c>
      <c r="AE13" s="4"/>
      <c r="AF13" s="4"/>
      <c r="AG13" s="4"/>
      <c r="AH13" s="4" t="s">
        <v>2057</v>
      </c>
      <c r="AI13" s="4">
        <v>715</v>
      </c>
      <c r="AJ13" s="4" t="s">
        <v>85</v>
      </c>
      <c r="AK13" s="4">
        <v>0</v>
      </c>
      <c r="AL13" s="4" t="s">
        <v>92</v>
      </c>
      <c r="AM13" s="4">
        <v>0</v>
      </c>
      <c r="AN13" s="4">
        <v>0</v>
      </c>
      <c r="AO13" s="3">
        <v>43174</v>
      </c>
      <c r="AP13" s="3">
        <v>43889</v>
      </c>
      <c r="AQ13" s="3"/>
      <c r="AR13" s="9">
        <v>15.5049786628734</v>
      </c>
      <c r="AS13" s="9">
        <v>15.5049786628734</v>
      </c>
      <c r="AT13" s="26">
        <v>100</v>
      </c>
      <c r="AU13" s="26">
        <v>100</v>
      </c>
      <c r="AV13" s="4"/>
    </row>
    <row r="14" spans="1:48" s="8" customFormat="1" ht="15.75" thickBot="1" x14ac:dyDescent="0.3">
      <c r="A14" s="7">
        <v>4</v>
      </c>
      <c r="B14" s="8" t="s">
        <v>2007</v>
      </c>
      <c r="C14" s="4" t="s">
        <v>60</v>
      </c>
      <c r="D14" s="4"/>
      <c r="E14" s="4" t="s">
        <v>2066</v>
      </c>
      <c r="F14" s="3">
        <v>43180</v>
      </c>
      <c r="G14" s="4" t="s">
        <v>61</v>
      </c>
      <c r="H14" s="4" t="s">
        <v>149</v>
      </c>
      <c r="I14" s="4"/>
      <c r="J14" s="4" t="s">
        <v>2068</v>
      </c>
      <c r="K14" s="9">
        <v>226723153</v>
      </c>
      <c r="L14" s="4" t="s">
        <v>69</v>
      </c>
      <c r="M14" s="4">
        <v>899999035</v>
      </c>
      <c r="N14" s="4" t="s">
        <v>106</v>
      </c>
      <c r="O14" s="4" t="s">
        <v>73</v>
      </c>
      <c r="P14" s="4" t="s">
        <v>65</v>
      </c>
      <c r="Q14" s="4"/>
      <c r="R14" s="4">
        <v>860037707</v>
      </c>
      <c r="S14" s="4" t="s">
        <v>112</v>
      </c>
      <c r="T14" s="4"/>
      <c r="U14" s="4" t="s">
        <v>2069</v>
      </c>
      <c r="V14" s="4" t="s">
        <v>75</v>
      </c>
      <c r="W14" s="4" t="s">
        <v>97</v>
      </c>
      <c r="X14" s="4"/>
      <c r="Y14" s="4"/>
      <c r="Z14" s="4"/>
      <c r="AA14" s="4"/>
      <c r="AB14" s="4"/>
      <c r="AC14" s="4" t="s">
        <v>83</v>
      </c>
      <c r="AD14" s="4">
        <v>79949836</v>
      </c>
      <c r="AE14" s="4"/>
      <c r="AF14" s="4"/>
      <c r="AG14" s="4"/>
      <c r="AH14" s="4" t="s">
        <v>2057</v>
      </c>
      <c r="AI14" s="4">
        <v>914</v>
      </c>
      <c r="AJ14" s="4" t="s">
        <v>85</v>
      </c>
      <c r="AK14" s="4">
        <v>0</v>
      </c>
      <c r="AL14" s="4" t="s">
        <v>92</v>
      </c>
      <c r="AM14" s="4">
        <v>0</v>
      </c>
      <c r="AN14" s="4">
        <v>0</v>
      </c>
      <c r="AO14" s="3">
        <v>43190</v>
      </c>
      <c r="AP14" s="3">
        <v>44104</v>
      </c>
      <c r="AQ14" s="3"/>
      <c r="AR14" s="9">
        <v>10.444444444444445</v>
      </c>
      <c r="AS14" s="9">
        <v>10.444444444444445</v>
      </c>
      <c r="AT14" s="26">
        <v>100</v>
      </c>
      <c r="AU14" s="26">
        <v>100</v>
      </c>
      <c r="AV14" s="4"/>
    </row>
    <row r="15" spans="1:48" s="6" customFormat="1" ht="15.75" thickBot="1" x14ac:dyDescent="0.3">
      <c r="A15" s="7">
        <v>5</v>
      </c>
      <c r="B15" s="8" t="s">
        <v>2008</v>
      </c>
      <c r="C15" s="4" t="s">
        <v>60</v>
      </c>
      <c r="D15" s="4" t="s">
        <v>58</v>
      </c>
      <c r="E15" s="4" t="s">
        <v>2022</v>
      </c>
      <c r="F15" s="3">
        <v>43202</v>
      </c>
      <c r="G15" s="4" t="s">
        <v>61</v>
      </c>
      <c r="H15" s="4" t="s">
        <v>139</v>
      </c>
      <c r="I15" s="4"/>
      <c r="J15" s="4" t="s">
        <v>2039</v>
      </c>
      <c r="K15" s="9">
        <v>1795500000</v>
      </c>
      <c r="L15" s="4" t="s">
        <v>69</v>
      </c>
      <c r="M15" s="4">
        <v>899999035</v>
      </c>
      <c r="N15" s="4" t="s">
        <v>106</v>
      </c>
      <c r="O15" s="4" t="s">
        <v>73</v>
      </c>
      <c r="P15" s="4" t="s">
        <v>65</v>
      </c>
      <c r="Q15" s="4"/>
      <c r="R15" s="4">
        <v>900141687</v>
      </c>
      <c r="S15" s="4" t="s">
        <v>112</v>
      </c>
      <c r="T15" s="4" t="s">
        <v>58</v>
      </c>
      <c r="U15" s="4" t="s">
        <v>2042</v>
      </c>
      <c r="V15" s="4" t="s">
        <v>75</v>
      </c>
      <c r="W15" s="4" t="s">
        <v>97</v>
      </c>
      <c r="X15" s="4"/>
      <c r="Y15" s="4"/>
      <c r="Z15" s="4" t="s">
        <v>58</v>
      </c>
      <c r="AA15" s="4" t="s">
        <v>58</v>
      </c>
      <c r="AB15" s="4" t="s">
        <v>58</v>
      </c>
      <c r="AC15" s="4" t="s">
        <v>83</v>
      </c>
      <c r="AD15" s="4">
        <v>1019007021</v>
      </c>
      <c r="AE15" s="4"/>
      <c r="AF15" s="4" t="s">
        <v>58</v>
      </c>
      <c r="AG15" s="4" t="s">
        <v>58</v>
      </c>
      <c r="AH15" s="4" t="s">
        <v>2158</v>
      </c>
      <c r="AI15" s="4">
        <v>262</v>
      </c>
      <c r="AJ15" s="4" t="s">
        <v>85</v>
      </c>
      <c r="AK15" s="4">
        <v>0</v>
      </c>
      <c r="AL15" s="4" t="s">
        <v>92</v>
      </c>
      <c r="AM15" s="4">
        <v>0</v>
      </c>
      <c r="AN15" s="4">
        <v>0</v>
      </c>
      <c r="AO15" s="3">
        <v>43203</v>
      </c>
      <c r="AP15" s="3">
        <v>43465</v>
      </c>
      <c r="AQ15" s="3" t="s">
        <v>58</v>
      </c>
      <c r="AR15" s="9">
        <v>30</v>
      </c>
      <c r="AS15" s="4">
        <v>30</v>
      </c>
      <c r="AT15" s="4">
        <v>42</v>
      </c>
      <c r="AU15" s="4">
        <v>42</v>
      </c>
      <c r="AV15" s="4" t="s">
        <v>58</v>
      </c>
    </row>
    <row r="16" spans="1:48" s="6" customFormat="1" ht="15.75" thickBot="1" x14ac:dyDescent="0.3">
      <c r="A16" s="7">
        <v>6</v>
      </c>
      <c r="B16" s="8" t="s">
        <v>2009</v>
      </c>
      <c r="C16" s="4" t="s">
        <v>60</v>
      </c>
      <c r="D16" s="4" t="s">
        <v>58</v>
      </c>
      <c r="E16" s="4" t="s">
        <v>2023</v>
      </c>
      <c r="F16" s="3">
        <v>43271</v>
      </c>
      <c r="G16" s="4" t="s">
        <v>61</v>
      </c>
      <c r="H16" s="4" t="s">
        <v>139</v>
      </c>
      <c r="I16" s="4"/>
      <c r="J16" s="4" t="s">
        <v>2033</v>
      </c>
      <c r="K16" s="9">
        <v>336699998</v>
      </c>
      <c r="L16" s="4" t="s">
        <v>69</v>
      </c>
      <c r="M16" s="4">
        <v>899999035</v>
      </c>
      <c r="N16" s="4" t="s">
        <v>106</v>
      </c>
      <c r="O16" s="4" t="s">
        <v>73</v>
      </c>
      <c r="P16" s="4" t="s">
        <v>65</v>
      </c>
      <c r="Q16" s="4"/>
      <c r="R16" s="4">
        <v>901031889</v>
      </c>
      <c r="S16" s="4" t="s">
        <v>72</v>
      </c>
      <c r="T16" s="4" t="s">
        <v>58</v>
      </c>
      <c r="U16" s="4" t="s">
        <v>2043</v>
      </c>
      <c r="V16" s="4" t="s">
        <v>75</v>
      </c>
      <c r="W16" s="4" t="s">
        <v>97</v>
      </c>
      <c r="X16" s="4"/>
      <c r="Y16" s="4"/>
      <c r="Z16" s="4" t="s">
        <v>58</v>
      </c>
      <c r="AA16" s="4" t="s">
        <v>58</v>
      </c>
      <c r="AB16" s="4" t="s">
        <v>58</v>
      </c>
      <c r="AC16" s="4" t="s">
        <v>83</v>
      </c>
      <c r="AD16" s="4">
        <v>25159004</v>
      </c>
      <c r="AE16" s="4"/>
      <c r="AF16" s="4" t="s">
        <v>58</v>
      </c>
      <c r="AG16" s="4" t="s">
        <v>58</v>
      </c>
      <c r="AH16" s="4" t="s">
        <v>2052</v>
      </c>
      <c r="AI16" s="4">
        <v>193</v>
      </c>
      <c r="AJ16" s="4" t="s">
        <v>85</v>
      </c>
      <c r="AK16" s="4">
        <v>0</v>
      </c>
      <c r="AL16" s="4" t="s">
        <v>92</v>
      </c>
      <c r="AM16" s="4">
        <v>0</v>
      </c>
      <c r="AN16" s="4">
        <v>0</v>
      </c>
      <c r="AO16" s="3">
        <v>43272</v>
      </c>
      <c r="AP16" s="3">
        <v>43465</v>
      </c>
      <c r="AQ16" s="3" t="s">
        <v>58</v>
      </c>
      <c r="AR16" s="9">
        <v>6.3157894736842106</v>
      </c>
      <c r="AS16" s="4">
        <v>6</v>
      </c>
      <c r="AT16" s="4">
        <v>0</v>
      </c>
      <c r="AU16" s="4">
        <v>0</v>
      </c>
      <c r="AV16" s="4" t="s">
        <v>58</v>
      </c>
    </row>
    <row r="17" spans="1:48" s="6" customFormat="1" ht="15.75" thickBot="1" x14ac:dyDescent="0.3">
      <c r="A17" s="7">
        <v>7</v>
      </c>
      <c r="B17" s="8" t="s">
        <v>2010</v>
      </c>
      <c r="C17" s="4" t="s">
        <v>60</v>
      </c>
      <c r="D17" s="4" t="s">
        <v>58</v>
      </c>
      <c r="E17" s="4" t="s">
        <v>2024</v>
      </c>
      <c r="F17" s="3">
        <v>43209</v>
      </c>
      <c r="G17" s="4" t="s">
        <v>61</v>
      </c>
      <c r="H17" s="4" t="s">
        <v>139</v>
      </c>
      <c r="I17" s="4"/>
      <c r="J17" s="4" t="s">
        <v>2034</v>
      </c>
      <c r="K17" s="9">
        <v>330820000</v>
      </c>
      <c r="L17" s="4" t="s">
        <v>69</v>
      </c>
      <c r="M17" s="4">
        <v>899999035</v>
      </c>
      <c r="N17" s="4" t="s">
        <v>106</v>
      </c>
      <c r="O17" s="4" t="s">
        <v>73</v>
      </c>
      <c r="P17" s="4" t="s">
        <v>65</v>
      </c>
      <c r="Q17" s="4"/>
      <c r="R17" s="4">
        <v>860046645</v>
      </c>
      <c r="S17" s="4" t="s">
        <v>112</v>
      </c>
      <c r="T17" s="4" t="s">
        <v>58</v>
      </c>
      <c r="U17" s="4" t="s">
        <v>2044</v>
      </c>
      <c r="V17" s="4" t="s">
        <v>75</v>
      </c>
      <c r="W17" s="4" t="s">
        <v>97</v>
      </c>
      <c r="X17" s="4"/>
      <c r="Y17" s="4"/>
      <c r="Z17" s="4" t="s">
        <v>58</v>
      </c>
      <c r="AA17" s="4" t="s">
        <v>58</v>
      </c>
      <c r="AB17" s="4" t="s">
        <v>58</v>
      </c>
      <c r="AC17" s="4" t="s">
        <v>83</v>
      </c>
      <c r="AD17" s="4">
        <v>51799505</v>
      </c>
      <c r="AE17" s="4"/>
      <c r="AF17" s="4" t="s">
        <v>58</v>
      </c>
      <c r="AG17" s="4" t="s">
        <v>58</v>
      </c>
      <c r="AH17" s="4" t="s">
        <v>2053</v>
      </c>
      <c r="AI17" s="4">
        <v>250</v>
      </c>
      <c r="AJ17" s="4" t="s">
        <v>85</v>
      </c>
      <c r="AK17" s="4">
        <v>0</v>
      </c>
      <c r="AL17" s="4" t="s">
        <v>92</v>
      </c>
      <c r="AM17" s="4">
        <v>0</v>
      </c>
      <c r="AN17" s="4">
        <v>0</v>
      </c>
      <c r="AO17" s="3">
        <v>43215</v>
      </c>
      <c r="AP17" s="3">
        <v>43465</v>
      </c>
      <c r="AQ17" s="3" t="s">
        <v>58</v>
      </c>
      <c r="AR17" s="9">
        <v>26</v>
      </c>
      <c r="AS17" s="4">
        <v>26</v>
      </c>
      <c r="AT17" s="4">
        <v>13</v>
      </c>
      <c r="AU17" s="4">
        <v>13</v>
      </c>
      <c r="AV17" s="4" t="s">
        <v>58</v>
      </c>
    </row>
    <row r="18" spans="1:48" s="6" customFormat="1" ht="15.75" thickBot="1" x14ac:dyDescent="0.3">
      <c r="A18" s="7">
        <v>8</v>
      </c>
      <c r="B18" s="8" t="s">
        <v>2011</v>
      </c>
      <c r="C18" s="4" t="s">
        <v>60</v>
      </c>
      <c r="D18" s="4" t="s">
        <v>58</v>
      </c>
      <c r="E18" s="4" t="s">
        <v>2027</v>
      </c>
      <c r="F18" s="3">
        <v>43229</v>
      </c>
      <c r="G18" s="4" t="s">
        <v>61</v>
      </c>
      <c r="H18" s="4" t="s">
        <v>139</v>
      </c>
      <c r="I18" s="4"/>
      <c r="J18" s="4" t="s">
        <v>2035</v>
      </c>
      <c r="K18" s="9">
        <v>210038332</v>
      </c>
      <c r="L18" s="4" t="s">
        <v>69</v>
      </c>
      <c r="M18" s="4">
        <v>899999035</v>
      </c>
      <c r="N18" s="4" t="s">
        <v>106</v>
      </c>
      <c r="O18" s="4" t="s">
        <v>73</v>
      </c>
      <c r="P18" s="4" t="s">
        <v>65</v>
      </c>
      <c r="Q18" s="4"/>
      <c r="R18" s="4">
        <v>900693655</v>
      </c>
      <c r="S18" s="4" t="s">
        <v>72</v>
      </c>
      <c r="T18" s="4" t="s">
        <v>58</v>
      </c>
      <c r="U18" s="4" t="s">
        <v>2046</v>
      </c>
      <c r="V18" s="4" t="s">
        <v>75</v>
      </c>
      <c r="W18" s="4" t="s">
        <v>97</v>
      </c>
      <c r="X18" s="4"/>
      <c r="Y18" s="4"/>
      <c r="Z18" s="4" t="s">
        <v>58</v>
      </c>
      <c r="AA18" s="4" t="s">
        <v>58</v>
      </c>
      <c r="AB18" s="4" t="s">
        <v>58</v>
      </c>
      <c r="AC18" s="4" t="s">
        <v>83</v>
      </c>
      <c r="AD18" s="4">
        <v>80245871</v>
      </c>
      <c r="AE18" s="4"/>
      <c r="AF18" s="4" t="s">
        <v>58</v>
      </c>
      <c r="AG18" s="4" t="s">
        <v>58</v>
      </c>
      <c r="AH18" s="4" t="s">
        <v>2055</v>
      </c>
      <c r="AI18" s="4">
        <v>234</v>
      </c>
      <c r="AJ18" s="4" t="s">
        <v>85</v>
      </c>
      <c r="AK18" s="4">
        <v>0</v>
      </c>
      <c r="AL18" s="4" t="s">
        <v>92</v>
      </c>
      <c r="AM18" s="4">
        <v>0</v>
      </c>
      <c r="AN18" s="4">
        <v>0</v>
      </c>
      <c r="AO18" s="3">
        <v>43231</v>
      </c>
      <c r="AP18" s="3">
        <v>43465</v>
      </c>
      <c r="AQ18" s="3" t="s">
        <v>58</v>
      </c>
      <c r="AR18" s="9">
        <v>22.608695652173914</v>
      </c>
      <c r="AS18" s="4">
        <v>23</v>
      </c>
      <c r="AT18" s="4">
        <v>0</v>
      </c>
      <c r="AU18" s="4">
        <v>0</v>
      </c>
      <c r="AV18" s="4" t="s">
        <v>58</v>
      </c>
    </row>
    <row r="19" spans="1:48" s="6" customFormat="1" ht="15.75" thickBot="1" x14ac:dyDescent="0.3">
      <c r="A19" s="7">
        <v>9</v>
      </c>
      <c r="B19" s="8" t="s">
        <v>2012</v>
      </c>
      <c r="C19" s="4" t="s">
        <v>60</v>
      </c>
      <c r="D19" s="4" t="s">
        <v>58</v>
      </c>
      <c r="E19" s="4" t="s">
        <v>2028</v>
      </c>
      <c r="F19" s="3">
        <v>43237</v>
      </c>
      <c r="G19" s="4" t="s">
        <v>61</v>
      </c>
      <c r="H19" s="4" t="s">
        <v>139</v>
      </c>
      <c r="I19" s="4"/>
      <c r="J19" s="4" t="s">
        <v>2036</v>
      </c>
      <c r="K19" s="9">
        <v>120000000</v>
      </c>
      <c r="L19" s="4" t="s">
        <v>69</v>
      </c>
      <c r="M19" s="4">
        <v>899999035</v>
      </c>
      <c r="N19" s="4" t="s">
        <v>106</v>
      </c>
      <c r="O19" s="4" t="s">
        <v>73</v>
      </c>
      <c r="P19" s="4" t="s">
        <v>65</v>
      </c>
      <c r="Q19" s="4"/>
      <c r="R19" s="4">
        <v>900220002</v>
      </c>
      <c r="S19" s="4" t="s">
        <v>89</v>
      </c>
      <c r="T19" s="4" t="s">
        <v>58</v>
      </c>
      <c r="U19" s="4" t="s">
        <v>2047</v>
      </c>
      <c r="V19" s="4" t="s">
        <v>75</v>
      </c>
      <c r="W19" s="4" t="s">
        <v>97</v>
      </c>
      <c r="X19" s="4"/>
      <c r="Y19" s="4"/>
      <c r="Z19" s="4" t="s">
        <v>58</v>
      </c>
      <c r="AA19" s="4" t="s">
        <v>58</v>
      </c>
      <c r="AB19" s="4" t="s">
        <v>58</v>
      </c>
      <c r="AC19" s="4" t="s">
        <v>83</v>
      </c>
      <c r="AD19" s="4">
        <v>80245871</v>
      </c>
      <c r="AE19" s="4"/>
      <c r="AF19" s="4" t="s">
        <v>58</v>
      </c>
      <c r="AG19" s="4" t="s">
        <v>58</v>
      </c>
      <c r="AH19" s="4" t="s">
        <v>2055</v>
      </c>
      <c r="AI19" s="4">
        <v>228</v>
      </c>
      <c r="AJ19" s="4" t="s">
        <v>85</v>
      </c>
      <c r="AK19" s="4">
        <v>0</v>
      </c>
      <c r="AL19" s="4" t="s">
        <v>92</v>
      </c>
      <c r="AM19" s="4">
        <v>0</v>
      </c>
      <c r="AN19" s="4">
        <v>0</v>
      </c>
      <c r="AO19" s="3">
        <v>43237</v>
      </c>
      <c r="AP19" s="3">
        <v>43465</v>
      </c>
      <c r="AQ19" s="3" t="s">
        <v>58</v>
      </c>
      <c r="AR19" s="9">
        <v>20.535714285714285</v>
      </c>
      <c r="AS19" s="4">
        <v>21</v>
      </c>
      <c r="AT19" s="4">
        <v>0</v>
      </c>
      <c r="AU19" s="4">
        <v>0</v>
      </c>
      <c r="AV19" s="4" t="s">
        <v>58</v>
      </c>
    </row>
    <row r="20" spans="1:48" s="6" customFormat="1" ht="15.75" thickBot="1" x14ac:dyDescent="0.3">
      <c r="A20" s="7">
        <v>10</v>
      </c>
      <c r="B20" s="8" t="s">
        <v>2013</v>
      </c>
      <c r="C20" s="4" t="s">
        <v>60</v>
      </c>
      <c r="D20" s="4" t="s">
        <v>58</v>
      </c>
      <c r="E20" s="4" t="s">
        <v>2029</v>
      </c>
      <c r="F20" s="3">
        <v>43242</v>
      </c>
      <c r="G20" s="4" t="s">
        <v>61</v>
      </c>
      <c r="H20" s="4" t="s">
        <v>139</v>
      </c>
      <c r="I20" s="4"/>
      <c r="J20" s="4" t="s">
        <v>2040</v>
      </c>
      <c r="K20" s="9">
        <v>190000000</v>
      </c>
      <c r="L20" s="4" t="s">
        <v>69</v>
      </c>
      <c r="M20" s="4">
        <v>899999035</v>
      </c>
      <c r="N20" s="4" t="s">
        <v>106</v>
      </c>
      <c r="O20" s="4" t="s">
        <v>73</v>
      </c>
      <c r="P20" s="4" t="s">
        <v>65</v>
      </c>
      <c r="Q20" s="4"/>
      <c r="R20" s="4">
        <v>830023178</v>
      </c>
      <c r="S20" s="4" t="s">
        <v>81</v>
      </c>
      <c r="T20" s="4" t="s">
        <v>58</v>
      </c>
      <c r="U20" s="4" t="s">
        <v>2048</v>
      </c>
      <c r="V20" s="4" t="s">
        <v>75</v>
      </c>
      <c r="W20" s="4" t="s">
        <v>97</v>
      </c>
      <c r="X20" s="4"/>
      <c r="Y20" s="4"/>
      <c r="Z20" s="4" t="s">
        <v>58</v>
      </c>
      <c r="AA20" s="4" t="s">
        <v>58</v>
      </c>
      <c r="AB20" s="4" t="s">
        <v>58</v>
      </c>
      <c r="AC20" s="4" t="s">
        <v>83</v>
      </c>
      <c r="AD20" s="4">
        <v>79352968</v>
      </c>
      <c r="AE20" s="4"/>
      <c r="AF20" s="4" t="s">
        <v>58</v>
      </c>
      <c r="AG20" s="4" t="s">
        <v>58</v>
      </c>
      <c r="AH20" s="4" t="s">
        <v>2056</v>
      </c>
      <c r="AI20" s="4">
        <v>213</v>
      </c>
      <c r="AJ20" s="4" t="s">
        <v>85</v>
      </c>
      <c r="AK20" s="4">
        <v>0</v>
      </c>
      <c r="AL20" s="4" t="s">
        <v>92</v>
      </c>
      <c r="AM20" s="4">
        <v>0</v>
      </c>
      <c r="AN20" s="4">
        <v>0</v>
      </c>
      <c r="AO20" s="3">
        <v>43252</v>
      </c>
      <c r="AP20" s="3">
        <v>43465</v>
      </c>
      <c r="AQ20" s="3" t="s">
        <v>58</v>
      </c>
      <c r="AR20" s="9">
        <v>15.238095238095239</v>
      </c>
      <c r="AS20" s="4">
        <v>15</v>
      </c>
      <c r="AT20" s="4">
        <v>0</v>
      </c>
      <c r="AU20" s="4">
        <v>0</v>
      </c>
      <c r="AV20" s="4" t="s">
        <v>58</v>
      </c>
    </row>
    <row r="21" spans="1:48" s="6" customFormat="1" ht="15.75" thickBot="1" x14ac:dyDescent="0.3">
      <c r="A21" s="7">
        <v>11</v>
      </c>
      <c r="B21" s="8" t="s">
        <v>2014</v>
      </c>
      <c r="C21" s="4" t="s">
        <v>60</v>
      </c>
      <c r="D21" s="4" t="s">
        <v>58</v>
      </c>
      <c r="E21" s="4" t="s">
        <v>2030</v>
      </c>
      <c r="F21" s="3">
        <v>43241</v>
      </c>
      <c r="G21" s="4" t="s">
        <v>61</v>
      </c>
      <c r="H21" s="4" t="s">
        <v>139</v>
      </c>
      <c r="I21" s="4"/>
      <c r="J21" s="4" t="s">
        <v>2037</v>
      </c>
      <c r="K21" s="9">
        <v>240856000</v>
      </c>
      <c r="L21" s="4" t="s">
        <v>69</v>
      </c>
      <c r="M21" s="4">
        <v>899999035</v>
      </c>
      <c r="N21" s="4" t="s">
        <v>106</v>
      </c>
      <c r="O21" s="4" t="s">
        <v>73</v>
      </c>
      <c r="P21" s="4" t="s">
        <v>65</v>
      </c>
      <c r="Q21" s="4"/>
      <c r="R21" s="4">
        <v>900411046</v>
      </c>
      <c r="S21" s="4" t="s">
        <v>106</v>
      </c>
      <c r="T21" s="4" t="s">
        <v>58</v>
      </c>
      <c r="U21" s="4" t="s">
        <v>2049</v>
      </c>
      <c r="V21" s="4" t="s">
        <v>75</v>
      </c>
      <c r="W21" s="4" t="s">
        <v>97</v>
      </c>
      <c r="X21" s="4"/>
      <c r="Y21" s="4"/>
      <c r="Z21" s="4" t="s">
        <v>58</v>
      </c>
      <c r="AA21" s="4" t="s">
        <v>58</v>
      </c>
      <c r="AB21" s="4" t="s">
        <v>58</v>
      </c>
      <c r="AC21" s="4" t="s">
        <v>83</v>
      </c>
      <c r="AD21" s="4">
        <v>80245871</v>
      </c>
      <c r="AE21" s="4"/>
      <c r="AF21" s="4" t="s">
        <v>58</v>
      </c>
      <c r="AG21" s="4" t="s">
        <v>58</v>
      </c>
      <c r="AH21" s="4" t="s">
        <v>2055</v>
      </c>
      <c r="AI21" s="4">
        <v>224</v>
      </c>
      <c r="AJ21" s="4" t="s">
        <v>85</v>
      </c>
      <c r="AK21" s="4">
        <v>0</v>
      </c>
      <c r="AL21" s="4" t="s">
        <v>92</v>
      </c>
      <c r="AM21" s="4">
        <v>0</v>
      </c>
      <c r="AN21" s="4">
        <v>0</v>
      </c>
      <c r="AO21" s="3">
        <v>43241</v>
      </c>
      <c r="AP21" s="3">
        <v>43465</v>
      </c>
      <c r="AQ21" s="3" t="s">
        <v>58</v>
      </c>
      <c r="AR21" s="9">
        <v>19.090909090909093</v>
      </c>
      <c r="AS21" s="4">
        <v>19</v>
      </c>
      <c r="AT21" s="4">
        <v>0</v>
      </c>
      <c r="AU21" s="4">
        <v>0</v>
      </c>
      <c r="AV21" s="4" t="s">
        <v>58</v>
      </c>
    </row>
    <row r="22" spans="1:48" s="6" customFormat="1" ht="15.75" thickBot="1" x14ac:dyDescent="0.3">
      <c r="A22" s="7">
        <v>12</v>
      </c>
      <c r="B22" s="8" t="s">
        <v>2015</v>
      </c>
      <c r="C22" s="4" t="s">
        <v>60</v>
      </c>
      <c r="D22" s="4" t="s">
        <v>58</v>
      </c>
      <c r="E22" s="4" t="s">
        <v>2031</v>
      </c>
      <c r="F22" s="3">
        <v>43266</v>
      </c>
      <c r="G22" s="4" t="s">
        <v>61</v>
      </c>
      <c r="H22" s="4" t="s">
        <v>139</v>
      </c>
      <c r="I22" s="4"/>
      <c r="J22" s="4" t="s">
        <v>2038</v>
      </c>
      <c r="K22" s="9">
        <v>185000000</v>
      </c>
      <c r="L22" s="4" t="s">
        <v>69</v>
      </c>
      <c r="M22" s="4">
        <v>899999035</v>
      </c>
      <c r="N22" s="4" t="s">
        <v>106</v>
      </c>
      <c r="O22" s="4" t="s">
        <v>73</v>
      </c>
      <c r="P22" s="4" t="s">
        <v>65</v>
      </c>
      <c r="Q22" s="4"/>
      <c r="R22" s="4">
        <v>800015583</v>
      </c>
      <c r="S22" s="4" t="s">
        <v>72</v>
      </c>
      <c r="T22" s="4" t="s">
        <v>58</v>
      </c>
      <c r="U22" s="4" t="s">
        <v>2050</v>
      </c>
      <c r="V22" s="4" t="s">
        <v>75</v>
      </c>
      <c r="W22" s="4" t="s">
        <v>97</v>
      </c>
      <c r="X22" s="4"/>
      <c r="Y22" s="4"/>
      <c r="Z22" s="4" t="s">
        <v>58</v>
      </c>
      <c r="AA22" s="4" t="s">
        <v>58</v>
      </c>
      <c r="AB22" s="4" t="s">
        <v>58</v>
      </c>
      <c r="AC22" s="4" t="s">
        <v>83</v>
      </c>
      <c r="AD22" s="4">
        <v>79402108</v>
      </c>
      <c r="AE22" s="4"/>
      <c r="AF22" s="4" t="s">
        <v>58</v>
      </c>
      <c r="AG22" s="4" t="s">
        <v>58</v>
      </c>
      <c r="AH22" s="4" t="s">
        <v>2054</v>
      </c>
      <c r="AI22" s="4">
        <v>189</v>
      </c>
      <c r="AJ22" s="4" t="s">
        <v>85</v>
      </c>
      <c r="AK22" s="4">
        <v>0</v>
      </c>
      <c r="AL22" s="4" t="s">
        <v>92</v>
      </c>
      <c r="AM22" s="4">
        <v>0</v>
      </c>
      <c r="AN22" s="4">
        <v>0</v>
      </c>
      <c r="AO22" s="3">
        <v>43276</v>
      </c>
      <c r="AP22" s="3">
        <v>43465</v>
      </c>
      <c r="AQ22" s="3" t="s">
        <v>58</v>
      </c>
      <c r="AR22" s="9">
        <v>4.3010752688172049</v>
      </c>
      <c r="AS22" s="4">
        <v>4</v>
      </c>
      <c r="AT22" s="4">
        <v>0</v>
      </c>
      <c r="AU22" s="4">
        <v>0</v>
      </c>
      <c r="AV22" s="4" t="s">
        <v>58</v>
      </c>
    </row>
    <row r="23" spans="1:48" s="6" customFormat="1" ht="15.75" thickBot="1" x14ac:dyDescent="0.3">
      <c r="A23" s="7">
        <v>13</v>
      </c>
      <c r="B23" s="8" t="s">
        <v>2016</v>
      </c>
      <c r="C23" s="4" t="s">
        <v>60</v>
      </c>
      <c r="D23" s="4" t="s">
        <v>58</v>
      </c>
      <c r="E23" s="4" t="s">
        <v>2032</v>
      </c>
      <c r="F23" s="3">
        <v>43271</v>
      </c>
      <c r="G23" s="4" t="s">
        <v>61</v>
      </c>
      <c r="H23" s="4" t="s">
        <v>102</v>
      </c>
      <c r="I23" s="4"/>
      <c r="J23" s="4" t="s">
        <v>2041</v>
      </c>
      <c r="K23" s="9">
        <v>35359992</v>
      </c>
      <c r="L23" s="4" t="s">
        <v>69</v>
      </c>
      <c r="M23" s="4">
        <v>899999035</v>
      </c>
      <c r="N23" s="4" t="s">
        <v>106</v>
      </c>
      <c r="O23" s="4" t="s">
        <v>73</v>
      </c>
      <c r="P23" s="4" t="s">
        <v>65</v>
      </c>
      <c r="Q23" s="4"/>
      <c r="R23" s="4">
        <v>804007537</v>
      </c>
      <c r="S23" s="4" t="s">
        <v>72</v>
      </c>
      <c r="T23" s="4" t="s">
        <v>58</v>
      </c>
      <c r="U23" s="4" t="s">
        <v>2051</v>
      </c>
      <c r="V23" s="4" t="s">
        <v>75</v>
      </c>
      <c r="W23" s="4" t="s">
        <v>97</v>
      </c>
      <c r="X23" s="4"/>
      <c r="Y23" s="4"/>
      <c r="Z23" s="4" t="s">
        <v>58</v>
      </c>
      <c r="AA23" s="4" t="s">
        <v>58</v>
      </c>
      <c r="AB23" s="4" t="s">
        <v>58</v>
      </c>
      <c r="AC23" s="4" t="s">
        <v>83</v>
      </c>
      <c r="AD23" s="4">
        <v>79949836</v>
      </c>
      <c r="AE23" s="4"/>
      <c r="AF23" s="4" t="s">
        <v>58</v>
      </c>
      <c r="AG23" s="4" t="s">
        <v>58</v>
      </c>
      <c r="AH23" s="4" t="s">
        <v>2057</v>
      </c>
      <c r="AI23" s="4">
        <v>193</v>
      </c>
      <c r="AJ23" s="4" t="s">
        <v>85</v>
      </c>
      <c r="AK23" s="4">
        <v>0</v>
      </c>
      <c r="AL23" s="4" t="s">
        <v>92</v>
      </c>
      <c r="AM23" s="4">
        <v>0</v>
      </c>
      <c r="AN23" s="4">
        <v>0</v>
      </c>
      <c r="AO23" s="3">
        <v>43272</v>
      </c>
      <c r="AP23" s="3">
        <v>43465</v>
      </c>
      <c r="AQ23" s="3" t="s">
        <v>58</v>
      </c>
      <c r="AR23" s="9">
        <v>6.3157894736842106</v>
      </c>
      <c r="AS23" s="4">
        <v>6</v>
      </c>
      <c r="AT23" s="4">
        <v>0</v>
      </c>
      <c r="AU23" s="4">
        <v>0</v>
      </c>
      <c r="AV23" s="4" t="s">
        <v>58</v>
      </c>
    </row>
    <row r="24" spans="1:48" s="16" customFormat="1" ht="15.75" thickBot="1" x14ac:dyDescent="0.3">
      <c r="A24" s="15">
        <v>14</v>
      </c>
      <c r="B24" s="16" t="s">
        <v>2017</v>
      </c>
      <c r="C24" s="4" t="s">
        <v>60</v>
      </c>
      <c r="D24" s="4" t="s">
        <v>58</v>
      </c>
      <c r="E24" s="4" t="s">
        <v>2091</v>
      </c>
      <c r="F24" s="3">
        <v>43279</v>
      </c>
      <c r="G24" s="4" t="s">
        <v>61</v>
      </c>
      <c r="H24" s="4" t="s">
        <v>139</v>
      </c>
      <c r="I24" s="4"/>
      <c r="J24" s="4" t="s">
        <v>2156</v>
      </c>
      <c r="K24" s="9">
        <v>41650000</v>
      </c>
      <c r="L24" s="4" t="s">
        <v>69</v>
      </c>
      <c r="M24" s="4">
        <v>899999035</v>
      </c>
      <c r="N24" s="4" t="s">
        <v>106</v>
      </c>
      <c r="O24" s="4" t="s">
        <v>73</v>
      </c>
      <c r="P24" s="4" t="s">
        <v>65</v>
      </c>
      <c r="Q24" s="4"/>
      <c r="R24" s="4">
        <v>830143378</v>
      </c>
      <c r="S24" s="4" t="s">
        <v>89</v>
      </c>
      <c r="T24" s="4" t="s">
        <v>58</v>
      </c>
      <c r="U24" s="4" t="s">
        <v>2157</v>
      </c>
      <c r="V24" s="4" t="s">
        <v>75</v>
      </c>
      <c r="W24" s="4" t="s">
        <v>97</v>
      </c>
      <c r="X24" s="4"/>
      <c r="Y24" s="4"/>
      <c r="Z24" s="4" t="s">
        <v>58</v>
      </c>
      <c r="AA24" s="4" t="s">
        <v>58</v>
      </c>
      <c r="AB24" s="4" t="s">
        <v>58</v>
      </c>
      <c r="AC24" s="4" t="s">
        <v>83</v>
      </c>
      <c r="AD24" s="4">
        <v>25159004</v>
      </c>
      <c r="AE24" s="4"/>
      <c r="AF24" s="4" t="s">
        <v>58</v>
      </c>
      <c r="AG24" s="4" t="s">
        <v>58</v>
      </c>
      <c r="AH24" s="4" t="s">
        <v>2052</v>
      </c>
      <c r="AI24" s="4">
        <v>179</v>
      </c>
      <c r="AJ24" s="4" t="s">
        <v>85</v>
      </c>
      <c r="AK24" s="4">
        <v>0</v>
      </c>
      <c r="AL24" s="4" t="s">
        <v>92</v>
      </c>
      <c r="AM24" s="4">
        <v>0</v>
      </c>
      <c r="AN24" s="4">
        <v>0</v>
      </c>
      <c r="AO24" s="3">
        <v>43286</v>
      </c>
      <c r="AP24" s="3">
        <v>43465</v>
      </c>
      <c r="AQ24" s="3" t="s">
        <v>58</v>
      </c>
      <c r="AR24" s="9">
        <v>0</v>
      </c>
      <c r="AS24" s="4">
        <v>0</v>
      </c>
      <c r="AT24" s="4">
        <v>0</v>
      </c>
      <c r="AU24" s="4">
        <v>0</v>
      </c>
      <c r="AV24" s="4" t="s">
        <v>58</v>
      </c>
    </row>
    <row r="25" spans="1:48" s="6" customFormat="1" ht="15.75" thickBot="1" x14ac:dyDescent="0.3">
      <c r="A25" s="7">
        <v>15</v>
      </c>
      <c r="B25" s="8" t="s">
        <v>2018</v>
      </c>
      <c r="C25" s="4" t="s">
        <v>60</v>
      </c>
      <c r="D25" s="4" t="s">
        <v>58</v>
      </c>
      <c r="E25" s="4" t="s">
        <v>2099</v>
      </c>
      <c r="F25" s="3">
        <v>42500</v>
      </c>
      <c r="G25" s="4" t="s">
        <v>70</v>
      </c>
      <c r="H25" s="4" t="s">
        <v>139</v>
      </c>
      <c r="I25" s="4" t="s">
        <v>58</v>
      </c>
      <c r="J25" s="4" t="s">
        <v>2100</v>
      </c>
      <c r="K25" s="4">
        <v>672800000</v>
      </c>
      <c r="L25" s="4" t="s">
        <v>69</v>
      </c>
      <c r="M25" s="4">
        <v>899999035</v>
      </c>
      <c r="N25" s="4" t="s">
        <v>106</v>
      </c>
      <c r="O25" s="4" t="s">
        <v>73</v>
      </c>
      <c r="P25" s="4" t="s">
        <v>65</v>
      </c>
      <c r="Q25" s="4"/>
      <c r="R25" s="4">
        <v>860005813</v>
      </c>
      <c r="S25" s="4" t="s">
        <v>95</v>
      </c>
      <c r="T25" s="4" t="s">
        <v>58</v>
      </c>
      <c r="U25" s="4" t="s">
        <v>2102</v>
      </c>
      <c r="V25" s="4" t="s">
        <v>75</v>
      </c>
      <c r="W25" s="4" t="s">
        <v>97</v>
      </c>
      <c r="X25" s="4"/>
      <c r="Y25" s="4"/>
      <c r="Z25" s="4" t="s">
        <v>58</v>
      </c>
      <c r="AA25" s="4" t="s">
        <v>58</v>
      </c>
      <c r="AB25" s="4" t="s">
        <v>58</v>
      </c>
      <c r="AC25" s="4" t="s">
        <v>83</v>
      </c>
      <c r="AD25" s="4">
        <v>43602791</v>
      </c>
      <c r="AE25" s="4"/>
      <c r="AF25" s="4" t="s">
        <v>58</v>
      </c>
      <c r="AG25" s="4" t="s">
        <v>58</v>
      </c>
      <c r="AH25" s="4" t="s">
        <v>2103</v>
      </c>
      <c r="AI25" s="4">
        <v>762</v>
      </c>
      <c r="AJ25" s="4" t="s">
        <v>85</v>
      </c>
      <c r="AK25" s="4">
        <v>0</v>
      </c>
      <c r="AL25" s="4" t="s">
        <v>86</v>
      </c>
      <c r="AM25" s="4">
        <v>63322354</v>
      </c>
      <c r="AN25" s="4">
        <v>60</v>
      </c>
      <c r="AO25" s="3">
        <v>42500</v>
      </c>
      <c r="AP25" s="3">
        <v>43262</v>
      </c>
      <c r="AQ25" s="3" t="s">
        <v>58</v>
      </c>
      <c r="AR25" s="4">
        <v>100</v>
      </c>
      <c r="AS25" s="4">
        <v>100</v>
      </c>
      <c r="AT25" s="4">
        <v>100</v>
      </c>
      <c r="AU25" s="4">
        <v>100</v>
      </c>
      <c r="AV25" s="4" t="s">
        <v>58</v>
      </c>
    </row>
    <row r="26" spans="1:48" s="6" customFormat="1" ht="15.75" thickBot="1" x14ac:dyDescent="0.3">
      <c r="A26" s="7">
        <v>16</v>
      </c>
      <c r="B26" s="8" t="s">
        <v>2019</v>
      </c>
      <c r="C26" s="4" t="s">
        <v>60</v>
      </c>
      <c r="D26" s="4" t="s">
        <v>58</v>
      </c>
      <c r="E26" s="4" t="s">
        <v>2099</v>
      </c>
      <c r="F26" s="3">
        <v>42500</v>
      </c>
      <c r="G26" s="4" t="s">
        <v>70</v>
      </c>
      <c r="H26" s="4" t="s">
        <v>139</v>
      </c>
      <c r="I26" s="4" t="s">
        <v>58</v>
      </c>
      <c r="J26" s="4" t="s">
        <v>2101</v>
      </c>
      <c r="K26" s="4">
        <v>736122354</v>
      </c>
      <c r="L26" s="4" t="s">
        <v>69</v>
      </c>
      <c r="M26" s="4">
        <v>899999035</v>
      </c>
      <c r="N26" s="4" t="s">
        <v>106</v>
      </c>
      <c r="O26" s="4" t="s">
        <v>73</v>
      </c>
      <c r="P26" s="4" t="s">
        <v>65</v>
      </c>
      <c r="Q26" s="4"/>
      <c r="R26" s="4">
        <v>860005813</v>
      </c>
      <c r="S26" s="4" t="s">
        <v>95</v>
      </c>
      <c r="T26" s="4" t="s">
        <v>58</v>
      </c>
      <c r="U26" s="4" t="s">
        <v>2102</v>
      </c>
      <c r="V26" s="4" t="s">
        <v>75</v>
      </c>
      <c r="W26" s="4" t="s">
        <v>97</v>
      </c>
      <c r="X26" s="4"/>
      <c r="Y26" s="4"/>
      <c r="Z26" s="4" t="s">
        <v>58</v>
      </c>
      <c r="AA26" s="4" t="s">
        <v>58</v>
      </c>
      <c r="AB26" s="4" t="s">
        <v>58</v>
      </c>
      <c r="AC26" s="4" t="s">
        <v>83</v>
      </c>
      <c r="AD26" s="4">
        <v>43602791</v>
      </c>
      <c r="AE26" s="4"/>
      <c r="AF26" s="4" t="s">
        <v>58</v>
      </c>
      <c r="AG26" s="4" t="s">
        <v>58</v>
      </c>
      <c r="AH26" s="4" t="s">
        <v>2103</v>
      </c>
      <c r="AI26" s="4">
        <v>792</v>
      </c>
      <c r="AJ26" s="4" t="s">
        <v>85</v>
      </c>
      <c r="AK26" s="4">
        <v>0</v>
      </c>
      <c r="AL26" s="4" t="s">
        <v>86</v>
      </c>
      <c r="AM26" s="4">
        <v>31661177</v>
      </c>
      <c r="AN26" s="4">
        <v>30</v>
      </c>
      <c r="AO26" s="3">
        <v>42500</v>
      </c>
      <c r="AP26" s="3">
        <v>43292</v>
      </c>
      <c r="AQ26" s="3" t="s">
        <v>58</v>
      </c>
      <c r="AR26" s="4">
        <v>99</v>
      </c>
      <c r="AS26" s="4">
        <v>99</v>
      </c>
      <c r="AT26" s="4">
        <v>99</v>
      </c>
      <c r="AU26" s="4">
        <v>99</v>
      </c>
      <c r="AV26" s="4" t="s">
        <v>58</v>
      </c>
    </row>
    <row r="27" spans="1:48" s="6" customFormat="1" ht="15.75" thickBot="1" x14ac:dyDescent="0.3">
      <c r="A27" s="7">
        <v>17</v>
      </c>
      <c r="B27" s="8" t="s">
        <v>2020</v>
      </c>
      <c r="C27" s="4" t="s">
        <v>60</v>
      </c>
      <c r="D27" s="4" t="s">
        <v>58</v>
      </c>
      <c r="E27" s="4" t="s">
        <v>2124</v>
      </c>
      <c r="F27" s="3">
        <v>42850</v>
      </c>
      <c r="G27" s="4" t="s">
        <v>70</v>
      </c>
      <c r="H27" s="4" t="s">
        <v>102</v>
      </c>
      <c r="I27" s="4" t="s">
        <v>58</v>
      </c>
      <c r="J27" s="4" t="s">
        <v>2125</v>
      </c>
      <c r="K27" s="4">
        <v>26000000</v>
      </c>
      <c r="L27" s="4" t="s">
        <v>69</v>
      </c>
      <c r="M27" s="4">
        <v>899999035</v>
      </c>
      <c r="N27" s="4" t="s">
        <v>106</v>
      </c>
      <c r="O27" s="4" t="s">
        <v>73</v>
      </c>
      <c r="P27" s="4" t="s">
        <v>65</v>
      </c>
      <c r="Q27" s="4"/>
      <c r="R27" s="4">
        <v>273426281</v>
      </c>
      <c r="S27" s="4" t="s">
        <v>63</v>
      </c>
      <c r="T27" s="4" t="s">
        <v>58</v>
      </c>
      <c r="U27" s="4" t="s">
        <v>2129</v>
      </c>
      <c r="V27" s="4" t="s">
        <v>75</v>
      </c>
      <c r="W27" s="4" t="s">
        <v>97</v>
      </c>
      <c r="X27" s="4"/>
      <c r="Y27" s="4"/>
      <c r="Z27" s="4" t="s">
        <v>58</v>
      </c>
      <c r="AA27" s="4" t="s">
        <v>58</v>
      </c>
      <c r="AB27" s="4" t="s">
        <v>58</v>
      </c>
      <c r="AC27" s="4" t="s">
        <v>83</v>
      </c>
      <c r="AD27" s="4">
        <v>43602791</v>
      </c>
      <c r="AE27" s="4"/>
      <c r="AF27" s="4" t="s">
        <v>58</v>
      </c>
      <c r="AG27" s="4" t="s">
        <v>58</v>
      </c>
      <c r="AH27" s="4" t="s">
        <v>2103</v>
      </c>
      <c r="AI27" s="4">
        <v>455</v>
      </c>
      <c r="AJ27" s="4" t="s">
        <v>85</v>
      </c>
      <c r="AK27" s="4">
        <v>0</v>
      </c>
      <c r="AL27" s="4" t="s">
        <v>86</v>
      </c>
      <c r="AM27" s="4">
        <v>9147872</v>
      </c>
      <c r="AN27" s="4">
        <v>91</v>
      </c>
      <c r="AO27" s="3">
        <v>42850</v>
      </c>
      <c r="AP27" s="3">
        <v>43305</v>
      </c>
      <c r="AQ27" s="3" t="s">
        <v>58</v>
      </c>
      <c r="AR27" s="4">
        <v>95</v>
      </c>
      <c r="AS27" s="4">
        <v>95</v>
      </c>
      <c r="AT27" s="4">
        <v>95</v>
      </c>
      <c r="AU27" s="4">
        <v>95</v>
      </c>
      <c r="AV27" s="4" t="s">
        <v>2161</v>
      </c>
    </row>
    <row r="28" spans="1:48" x14ac:dyDescent="0.25">
      <c r="A28" s="1">
        <v>-1</v>
      </c>
      <c r="C28" s="2" t="s">
        <v>58</v>
      </c>
      <c r="D28" s="2" t="s">
        <v>58</v>
      </c>
      <c r="E28" s="2" t="s">
        <v>58</v>
      </c>
      <c r="F28" s="2" t="s">
        <v>58</v>
      </c>
      <c r="G28" s="2" t="s">
        <v>58</v>
      </c>
      <c r="H28" s="2" t="s">
        <v>58</v>
      </c>
      <c r="I28" s="2" t="s">
        <v>58</v>
      </c>
      <c r="J28" s="2" t="s">
        <v>58</v>
      </c>
      <c r="K28" s="2" t="s">
        <v>58</v>
      </c>
      <c r="L28" s="2" t="s">
        <v>58</v>
      </c>
      <c r="M28" s="2" t="s">
        <v>58</v>
      </c>
      <c r="N28" s="2" t="s">
        <v>58</v>
      </c>
      <c r="O28" s="2" t="s">
        <v>58</v>
      </c>
      <c r="P28" s="2" t="s">
        <v>58</v>
      </c>
      <c r="Q28" s="2" t="s">
        <v>58</v>
      </c>
      <c r="R28" s="2" t="s">
        <v>58</v>
      </c>
      <c r="S28" s="2" t="s">
        <v>58</v>
      </c>
      <c r="T28" s="2" t="s">
        <v>58</v>
      </c>
      <c r="U28" s="2" t="s">
        <v>58</v>
      </c>
      <c r="V28" s="2" t="s">
        <v>58</v>
      </c>
      <c r="W28" s="2" t="s">
        <v>58</v>
      </c>
      <c r="X28" s="2" t="s">
        <v>58</v>
      </c>
      <c r="Y28" s="2" t="s">
        <v>58</v>
      </c>
      <c r="Z28" s="2" t="s">
        <v>58</v>
      </c>
      <c r="AA28" s="2" t="s">
        <v>58</v>
      </c>
      <c r="AB28" s="2" t="s">
        <v>58</v>
      </c>
      <c r="AC28" s="2" t="s">
        <v>58</v>
      </c>
      <c r="AD28" s="2" t="s">
        <v>58</v>
      </c>
      <c r="AE28" s="2" t="s">
        <v>58</v>
      </c>
      <c r="AF28" s="2" t="s">
        <v>58</v>
      </c>
      <c r="AG28" s="2" t="s">
        <v>58</v>
      </c>
      <c r="AH28" s="2" t="s">
        <v>58</v>
      </c>
      <c r="AI28" s="2" t="s">
        <v>58</v>
      </c>
      <c r="AJ28" s="2" t="s">
        <v>58</v>
      </c>
      <c r="AK28" s="2" t="s">
        <v>58</v>
      </c>
      <c r="AL28" s="2" t="s">
        <v>58</v>
      </c>
      <c r="AM28" s="2" t="s">
        <v>58</v>
      </c>
      <c r="AN28" s="2" t="s">
        <v>58</v>
      </c>
      <c r="AO28" s="2" t="s">
        <v>58</v>
      </c>
      <c r="AP28" s="2" t="s">
        <v>58</v>
      </c>
      <c r="AQ28" s="2" t="s">
        <v>58</v>
      </c>
      <c r="AR28" s="2" t="s">
        <v>58</v>
      </c>
      <c r="AS28" s="2" t="s">
        <v>58</v>
      </c>
      <c r="AT28" s="2" t="s">
        <v>58</v>
      </c>
      <c r="AU28" s="2" t="s">
        <v>58</v>
      </c>
      <c r="AV28" s="2" t="s">
        <v>58</v>
      </c>
    </row>
    <row r="29" spans="1:48" x14ac:dyDescent="0.25">
      <c r="A29" s="1">
        <v>999999</v>
      </c>
      <c r="B29" t="s">
        <v>59</v>
      </c>
      <c r="C29" s="2" t="s">
        <v>58</v>
      </c>
      <c r="D29" s="2" t="s">
        <v>58</v>
      </c>
      <c r="E29" s="2" t="s">
        <v>58</v>
      </c>
      <c r="F29" s="2" t="s">
        <v>58</v>
      </c>
      <c r="G29" s="2" t="s">
        <v>58</v>
      </c>
      <c r="H29" s="2" t="s">
        <v>58</v>
      </c>
      <c r="I29" s="2" t="s">
        <v>58</v>
      </c>
      <c r="J29" s="2" t="s">
        <v>58</v>
      </c>
      <c r="L29" s="2" t="s">
        <v>58</v>
      </c>
      <c r="M29" s="2" t="s">
        <v>58</v>
      </c>
      <c r="N29" s="2" t="s">
        <v>58</v>
      </c>
      <c r="O29" s="2" t="s">
        <v>58</v>
      </c>
      <c r="P29" s="2" t="s">
        <v>58</v>
      </c>
      <c r="Q29" s="2" t="s">
        <v>58</v>
      </c>
      <c r="R29" s="2" t="s">
        <v>58</v>
      </c>
      <c r="S29" s="2" t="s">
        <v>58</v>
      </c>
      <c r="T29" s="2" t="s">
        <v>58</v>
      </c>
      <c r="U29" s="2" t="s">
        <v>58</v>
      </c>
      <c r="V29" s="2" t="s">
        <v>58</v>
      </c>
      <c r="W29" s="2" t="s">
        <v>58</v>
      </c>
      <c r="X29" s="2" t="s">
        <v>58</v>
      </c>
      <c r="Y29" s="2" t="s">
        <v>58</v>
      </c>
      <c r="Z29" s="2" t="s">
        <v>58</v>
      </c>
      <c r="AA29" s="2" t="s">
        <v>58</v>
      </c>
      <c r="AB29" s="2" t="s">
        <v>58</v>
      </c>
      <c r="AC29" s="2" t="s">
        <v>58</v>
      </c>
      <c r="AD29" s="2" t="s">
        <v>58</v>
      </c>
      <c r="AE29" s="2" t="s">
        <v>58</v>
      </c>
      <c r="AF29" s="2" t="s">
        <v>58</v>
      </c>
      <c r="AG29" s="2" t="s">
        <v>58</v>
      </c>
      <c r="AH29" s="2" t="s">
        <v>58</v>
      </c>
      <c r="AI29" s="2" t="s">
        <v>58</v>
      </c>
      <c r="AJ29" s="2" t="s">
        <v>58</v>
      </c>
      <c r="AL29" s="2" t="s">
        <v>58</v>
      </c>
      <c r="AN29" s="2" t="s">
        <v>58</v>
      </c>
      <c r="AO29" s="2" t="s">
        <v>58</v>
      </c>
      <c r="AP29" s="2" t="s">
        <v>58</v>
      </c>
      <c r="AQ29" s="2" t="s">
        <v>58</v>
      </c>
      <c r="AR29" s="2" t="s">
        <v>58</v>
      </c>
      <c r="AS29" s="2" t="s">
        <v>58</v>
      </c>
      <c r="AT29" s="2" t="s">
        <v>58</v>
      </c>
      <c r="AU29" s="2" t="s">
        <v>58</v>
      </c>
      <c r="AV29" s="2" t="s">
        <v>58</v>
      </c>
    </row>
    <row r="33" spans="10:10" x14ac:dyDescent="0.25">
      <c r="J33" s="27"/>
    </row>
    <row r="34" spans="10:10" x14ac:dyDescent="0.25">
      <c r="J34" s="27"/>
    </row>
    <row r="35" spans="10:10" x14ac:dyDescent="0.25">
      <c r="J35" s="27"/>
    </row>
    <row r="36" spans="10:10" x14ac:dyDescent="0.25">
      <c r="J36" s="27"/>
    </row>
    <row r="37" spans="10:10" x14ac:dyDescent="0.25">
      <c r="J37" s="27"/>
    </row>
    <row r="38" spans="10:10" x14ac:dyDescent="0.25">
      <c r="J38" s="27"/>
    </row>
    <row r="39" spans="10:10" x14ac:dyDescent="0.25">
      <c r="J39" s="27"/>
    </row>
    <row r="40" spans="10:10" x14ac:dyDescent="0.25">
      <c r="J40" s="27"/>
    </row>
    <row r="41" spans="10:10" x14ac:dyDescent="0.25">
      <c r="J41" s="27"/>
    </row>
    <row r="42" spans="10:10" x14ac:dyDescent="0.25">
      <c r="J42" s="27"/>
    </row>
    <row r="43" spans="10:10" x14ac:dyDescent="0.25">
      <c r="J43" s="27"/>
    </row>
    <row r="351019" spans="1:10" x14ac:dyDescent="0.25">
      <c r="A351019" t="s">
        <v>60</v>
      </c>
      <c r="B351019" t="s">
        <v>61</v>
      </c>
      <c r="C351019" t="s">
        <v>62</v>
      </c>
      <c r="D351019" t="s">
        <v>63</v>
      </c>
      <c r="E351019" t="s">
        <v>64</v>
      </c>
      <c r="F351019" t="s">
        <v>65</v>
      </c>
      <c r="G351019" t="s">
        <v>66</v>
      </c>
      <c r="H351019" t="s">
        <v>65</v>
      </c>
      <c r="I351019" t="s">
        <v>67</v>
      </c>
      <c r="J351019" t="s">
        <v>68</v>
      </c>
    </row>
    <row r="351020" spans="1:10" x14ac:dyDescent="0.25">
      <c r="A351020" t="s">
        <v>69</v>
      </c>
      <c r="B351020" t="s">
        <v>70</v>
      </c>
      <c r="C351020" t="s">
        <v>71</v>
      </c>
      <c r="D351020" t="s">
        <v>72</v>
      </c>
      <c r="E351020" t="s">
        <v>73</v>
      </c>
      <c r="F351020" t="s">
        <v>74</v>
      </c>
      <c r="G351020" t="s">
        <v>75</v>
      </c>
      <c r="H351020" t="s">
        <v>76</v>
      </c>
      <c r="I351020" t="s">
        <v>77</v>
      </c>
      <c r="J351020" t="s">
        <v>78</v>
      </c>
    </row>
    <row r="351021" spans="1:10" x14ac:dyDescent="0.25">
      <c r="B351021" t="s">
        <v>79</v>
      </c>
      <c r="C351021" t="s">
        <v>80</v>
      </c>
      <c r="D351021" t="s">
        <v>81</v>
      </c>
      <c r="E351021" t="s">
        <v>82</v>
      </c>
      <c r="F351021" t="s">
        <v>83</v>
      </c>
      <c r="G351021" t="s">
        <v>84</v>
      </c>
      <c r="H351021" t="s">
        <v>83</v>
      </c>
      <c r="I351021" t="s">
        <v>85</v>
      </c>
      <c r="J351021" t="s">
        <v>86</v>
      </c>
    </row>
    <row r="351022" spans="1:10" x14ac:dyDescent="0.25">
      <c r="B351022" t="s">
        <v>87</v>
      </c>
      <c r="C351022" t="s">
        <v>88</v>
      </c>
      <c r="D351022" t="s">
        <v>89</v>
      </c>
      <c r="E351022" t="s">
        <v>90</v>
      </c>
      <c r="F351022" t="s">
        <v>91</v>
      </c>
      <c r="G351022" t="s">
        <v>90</v>
      </c>
      <c r="H351022" t="s">
        <v>91</v>
      </c>
      <c r="J351022" t="s">
        <v>92</v>
      </c>
    </row>
    <row r="351023" spans="1:10" x14ac:dyDescent="0.25">
      <c r="B351023" t="s">
        <v>93</v>
      </c>
      <c r="C351023" t="s">
        <v>94</v>
      </c>
      <c r="D351023" t="s">
        <v>95</v>
      </c>
      <c r="F351023" t="s">
        <v>96</v>
      </c>
      <c r="H351023" t="s">
        <v>97</v>
      </c>
    </row>
    <row r="351024" spans="1:10" x14ac:dyDescent="0.25">
      <c r="B351024" t="s">
        <v>98</v>
      </c>
      <c r="C351024" t="s">
        <v>99</v>
      </c>
      <c r="D351024" t="s">
        <v>100</v>
      </c>
    </row>
    <row r="351025" spans="2:4" x14ac:dyDescent="0.25">
      <c r="B351025" t="s">
        <v>101</v>
      </c>
      <c r="C351025" t="s">
        <v>102</v>
      </c>
      <c r="D351025" t="s">
        <v>103</v>
      </c>
    </row>
    <row r="351026" spans="2:4" x14ac:dyDescent="0.25">
      <c r="B351026" t="s">
        <v>104</v>
      </c>
      <c r="C351026" t="s">
        <v>105</v>
      </c>
      <c r="D351026" t="s">
        <v>106</v>
      </c>
    </row>
    <row r="351027" spans="2:4" x14ac:dyDescent="0.25">
      <c r="B351027" t="s">
        <v>107</v>
      </c>
      <c r="C351027" t="s">
        <v>108</v>
      </c>
      <c r="D351027" t="s">
        <v>109</v>
      </c>
    </row>
    <row r="351028" spans="2:4" x14ac:dyDescent="0.25">
      <c r="B351028" t="s">
        <v>110</v>
      </c>
      <c r="C351028" t="s">
        <v>111</v>
      </c>
      <c r="D351028" t="s">
        <v>112</v>
      </c>
    </row>
    <row r="351029" spans="2:4" x14ac:dyDescent="0.25">
      <c r="B351029" t="s">
        <v>113</v>
      </c>
      <c r="C351029" t="s">
        <v>114</v>
      </c>
      <c r="D351029" t="s">
        <v>115</v>
      </c>
    </row>
    <row r="351030" spans="2:4" x14ac:dyDescent="0.25">
      <c r="B351030" t="s">
        <v>116</v>
      </c>
      <c r="C351030" t="s">
        <v>117</v>
      </c>
    </row>
    <row r="351031" spans="2:4" x14ac:dyDescent="0.25">
      <c r="B351031" t="s">
        <v>118</v>
      </c>
      <c r="C351031" t="s">
        <v>119</v>
      </c>
    </row>
    <row r="351032" spans="2:4" x14ac:dyDescent="0.25">
      <c r="B351032" t="s">
        <v>120</v>
      </c>
      <c r="C351032" t="s">
        <v>121</v>
      </c>
    </row>
    <row r="351033" spans="2:4" x14ac:dyDescent="0.25">
      <c r="B351033" t="s">
        <v>122</v>
      </c>
      <c r="C351033" t="s">
        <v>123</v>
      </c>
    </row>
    <row r="351034" spans="2:4" x14ac:dyDescent="0.25">
      <c r="B351034" t="s">
        <v>124</v>
      </c>
      <c r="C351034" t="s">
        <v>125</v>
      </c>
    </row>
    <row r="351035" spans="2:4" x14ac:dyDescent="0.25">
      <c r="B351035" t="s">
        <v>126</v>
      </c>
      <c r="C351035" t="s">
        <v>127</v>
      </c>
    </row>
    <row r="351036" spans="2:4" x14ac:dyDescent="0.25">
      <c r="B351036" t="s">
        <v>128</v>
      </c>
      <c r="C351036" t="s">
        <v>129</v>
      </c>
    </row>
    <row r="351037" spans="2:4" x14ac:dyDescent="0.25">
      <c r="B351037" t="s">
        <v>130</v>
      </c>
      <c r="C351037" t="s">
        <v>131</v>
      </c>
    </row>
    <row r="351038" spans="2:4" x14ac:dyDescent="0.25">
      <c r="B351038" t="s">
        <v>132</v>
      </c>
      <c r="C351038" t="s">
        <v>133</v>
      </c>
    </row>
    <row r="351039" spans="2:4" x14ac:dyDescent="0.25">
      <c r="B351039" t="s">
        <v>134</v>
      </c>
      <c r="C351039" t="s">
        <v>135</v>
      </c>
    </row>
    <row r="351040" spans="2:4" x14ac:dyDescent="0.25">
      <c r="B351040" t="s">
        <v>136</v>
      </c>
      <c r="C351040" t="s">
        <v>137</v>
      </c>
    </row>
    <row r="351041" spans="2:3" x14ac:dyDescent="0.25">
      <c r="B351041" t="s">
        <v>138</v>
      </c>
      <c r="C351041" t="s">
        <v>139</v>
      </c>
    </row>
    <row r="351042" spans="2:3" x14ac:dyDescent="0.25">
      <c r="B351042" t="s">
        <v>140</v>
      </c>
      <c r="C351042" t="s">
        <v>141</v>
      </c>
    </row>
    <row r="351043" spans="2:3" x14ac:dyDescent="0.25">
      <c r="B351043" t="s">
        <v>142</v>
      </c>
      <c r="C351043" t="s">
        <v>143</v>
      </c>
    </row>
    <row r="351044" spans="2:3" x14ac:dyDescent="0.25">
      <c r="B351044" t="s">
        <v>144</v>
      </c>
      <c r="C351044" t="s">
        <v>145</v>
      </c>
    </row>
    <row r="351045" spans="2:3" x14ac:dyDescent="0.25">
      <c r="B351045" t="s">
        <v>146</v>
      </c>
      <c r="C351045" t="s">
        <v>147</v>
      </c>
    </row>
    <row r="351046" spans="2:3" x14ac:dyDescent="0.25">
      <c r="B351046" t="s">
        <v>148</v>
      </c>
      <c r="C351046" t="s">
        <v>149</v>
      </c>
    </row>
    <row r="351047" spans="2:3" x14ac:dyDescent="0.25">
      <c r="B351047" t="s">
        <v>150</v>
      </c>
      <c r="C351047" t="s">
        <v>151</v>
      </c>
    </row>
    <row r="351048" spans="2:3" x14ac:dyDescent="0.25">
      <c r="B351048" t="s">
        <v>152</v>
      </c>
      <c r="C351048" t="s">
        <v>153</v>
      </c>
    </row>
    <row r="351049" spans="2:3" x14ac:dyDescent="0.25">
      <c r="B351049" t="s">
        <v>154</v>
      </c>
      <c r="C351049" t="s">
        <v>155</v>
      </c>
    </row>
    <row r="351050" spans="2:3" x14ac:dyDescent="0.25">
      <c r="B351050" t="s">
        <v>156</v>
      </c>
    </row>
    <row r="351051" spans="2:3" x14ac:dyDescent="0.25">
      <c r="B351051" t="s">
        <v>157</v>
      </c>
    </row>
    <row r="351052" spans="2:3" x14ac:dyDescent="0.25">
      <c r="B351052" t="s">
        <v>158</v>
      </c>
    </row>
    <row r="351053" spans="2:3" x14ac:dyDescent="0.25">
      <c r="B351053" t="s">
        <v>159</v>
      </c>
    </row>
    <row r="351054" spans="2:3" x14ac:dyDescent="0.25">
      <c r="B351054" t="s">
        <v>160</v>
      </c>
    </row>
    <row r="351055" spans="2:3" x14ac:dyDescent="0.25">
      <c r="B351055" t="s">
        <v>161</v>
      </c>
    </row>
    <row r="351056" spans="2:3" x14ac:dyDescent="0.25">
      <c r="B351056" t="s">
        <v>162</v>
      </c>
    </row>
    <row r="351057" spans="2:2" x14ac:dyDescent="0.25">
      <c r="B351057" t="s">
        <v>163</v>
      </c>
    </row>
    <row r="351058" spans="2:2" x14ac:dyDescent="0.25">
      <c r="B351058" t="s">
        <v>164</v>
      </c>
    </row>
    <row r="351059" spans="2:2" x14ac:dyDescent="0.25">
      <c r="B351059" t="s">
        <v>165</v>
      </c>
    </row>
    <row r="351060" spans="2:2" x14ac:dyDescent="0.25">
      <c r="B351060" t="s">
        <v>166</v>
      </c>
    </row>
    <row r="351061" spans="2:2" x14ac:dyDescent="0.25">
      <c r="B351061" t="s">
        <v>167</v>
      </c>
    </row>
    <row r="351062" spans="2:2" x14ac:dyDescent="0.25">
      <c r="B351062" t="s">
        <v>168</v>
      </c>
    </row>
    <row r="351063" spans="2:2" x14ac:dyDescent="0.25">
      <c r="B351063" t="s">
        <v>169</v>
      </c>
    </row>
    <row r="351064" spans="2:2" x14ac:dyDescent="0.25">
      <c r="B351064" t="s">
        <v>170</v>
      </c>
    </row>
    <row r="351065" spans="2:2" x14ac:dyDescent="0.25">
      <c r="B351065" t="s">
        <v>171</v>
      </c>
    </row>
    <row r="351066" spans="2:2" x14ac:dyDescent="0.25">
      <c r="B351066" t="s">
        <v>172</v>
      </c>
    </row>
    <row r="351067" spans="2:2" x14ac:dyDescent="0.25">
      <c r="B351067" t="s">
        <v>173</v>
      </c>
    </row>
    <row r="351068" spans="2:2" x14ac:dyDescent="0.25">
      <c r="B351068" t="s">
        <v>174</v>
      </c>
    </row>
    <row r="351069" spans="2:2" x14ac:dyDescent="0.25">
      <c r="B351069" t="s">
        <v>175</v>
      </c>
    </row>
  </sheetData>
  <mergeCells count="1">
    <mergeCell ref="B8:AV8"/>
  </mergeCells>
  <dataValidations xWindow="675" yWindow="320"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7" xr:uid="{00000000-0002-0000-0000-000000000000}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7" xr:uid="{00000000-0002-0000-00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27" xr:uid="{00000000-0002-0000-0000-000004000000}">
      <formula1>$B$351018:$B$351069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27" xr:uid="{00000000-0002-0000-0000-000005000000}">
      <formula1>$C$351018:$C$351049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:I27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:J27" xr:uid="{00000000-0002-0000-00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27" xr:uid="{00000000-0002-0000-00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27" xr:uid="{00000000-0002-0000-0000-000009000000}">
      <formula1>$A$351018:$A$351020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27" xr:uid="{00000000-0002-0000-00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27" xr:uid="{00000000-0002-0000-0000-00000B000000}">
      <formula1>$D$351018:$D$351029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27" xr:uid="{00000000-0002-0000-0000-00000C000000}">
      <formula1>$E$351018:$E$351022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27" xr:uid="{00000000-0002-0000-0000-00000D000000}">
      <formula1>$F$351018:$F$351023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27" xr:uid="{00000000-0002-0000-0000-00000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27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27" xr:uid="{00000000-0002-0000-0000-000010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:T27" xr:uid="{00000000-0002-0000-0000-000011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:U27" xr:uid="{00000000-0002-0000-0000-00001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27" xr:uid="{00000000-0002-0000-0000-000013000000}">
      <formula1>$G$351018:$G$351022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27" xr:uid="{00000000-0002-0000-0000-000014000000}">
      <formula1>$H$351018:$H$351023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27" xr:uid="{00000000-0002-0000-00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27" xr:uid="{00000000-0002-0000-00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27" xr:uid="{00000000-0002-0000-0000-000017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:AA27" xr:uid="{00000000-0002-0000-0000-00001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:AB27" xr:uid="{00000000-0002-0000-0000-00001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27" xr:uid="{00000000-0002-0000-0000-00001A000000}">
      <formula1>$H$351018:$H$351023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27" xr:uid="{00000000-0002-0000-0000-00001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27" xr:uid="{00000000-0002-0000-0000-00001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27" xr:uid="{00000000-0002-0000-0000-00001D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:AG27" xr:uid="{00000000-0002-0000-0000-00001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:AH27" xr:uid="{00000000-0002-0000-0000-00001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27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27" xr:uid="{00000000-0002-0000-0000-000021000000}">
      <formula1>$I$351018:$I$351021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27" xr:uid="{00000000-0002-0000-00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27" xr:uid="{00000000-0002-0000-0000-000023000000}">
      <formula1>$J$351018:$J$351022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27" xr:uid="{00000000-0002-0000-0000-000024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27" xr:uid="{00000000-0002-0000-0000-00002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27" xr:uid="{00000000-0002-0000-0000-000026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27" xr:uid="{00000000-0002-0000-0000-00002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27" xr:uid="{00000000-0002-0000-0000-00002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27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27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27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27" xr:uid="{00000000-0002-0000-00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:AV27" xr:uid="{00000000-0002-0000-0000-00002D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0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425</v>
      </c>
      <c r="D2" s="1" t="s">
        <v>176</v>
      </c>
      <c r="O2" s="30"/>
      <c r="P2" s="30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43281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34" t="s">
        <v>177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4" t="s">
        <v>27</v>
      </c>
      <c r="M10" s="14" t="s">
        <v>28</v>
      </c>
      <c r="N10" s="14" t="s">
        <v>29</v>
      </c>
      <c r="O10" s="14" t="s">
        <v>181</v>
      </c>
      <c r="P10" s="14" t="s">
        <v>182</v>
      </c>
      <c r="Q10" s="14" t="s">
        <v>183</v>
      </c>
      <c r="R10" s="14" t="s">
        <v>56</v>
      </c>
    </row>
    <row r="11" spans="1:18" ht="15.75" thickBot="1" x14ac:dyDescent="0.3">
      <c r="A11" s="1">
        <v>1</v>
      </c>
      <c r="B11" t="s">
        <v>57</v>
      </c>
      <c r="C11" s="4" t="s">
        <v>60</v>
      </c>
      <c r="D11" s="4" t="s">
        <v>58</v>
      </c>
      <c r="E11" s="4" t="s">
        <v>184</v>
      </c>
      <c r="F11" s="4">
        <v>26780</v>
      </c>
      <c r="G11" s="3">
        <v>43180</v>
      </c>
      <c r="H11" s="4" t="s">
        <v>73</v>
      </c>
      <c r="I11" s="4" t="s">
        <v>65</v>
      </c>
      <c r="J11" s="4"/>
      <c r="K11" s="4">
        <v>900459737</v>
      </c>
      <c r="L11" s="4" t="s">
        <v>100</v>
      </c>
      <c r="M11" s="4" t="s">
        <v>58</v>
      </c>
      <c r="N11" s="4" t="s">
        <v>2072</v>
      </c>
      <c r="O11" s="4" t="s">
        <v>2074</v>
      </c>
      <c r="P11" s="29">
        <v>15753212</v>
      </c>
      <c r="Q11" s="4">
        <v>272</v>
      </c>
      <c r="R11" s="4" t="s">
        <v>2168</v>
      </c>
    </row>
    <row r="12" spans="1:18" s="8" customFormat="1" ht="15.75" thickBot="1" x14ac:dyDescent="0.3">
      <c r="A12" s="7">
        <v>2</v>
      </c>
      <c r="B12" s="8" t="s">
        <v>2005</v>
      </c>
      <c r="C12" s="4" t="s">
        <v>60</v>
      </c>
      <c r="D12" s="4" t="s">
        <v>58</v>
      </c>
      <c r="E12" s="4" t="s">
        <v>184</v>
      </c>
      <c r="F12" s="4">
        <v>27108</v>
      </c>
      <c r="G12" s="3">
        <v>43192</v>
      </c>
      <c r="H12" s="4" t="s">
        <v>73</v>
      </c>
      <c r="I12" s="4" t="s">
        <v>65</v>
      </c>
      <c r="J12" s="4"/>
      <c r="K12" s="4">
        <v>901010402</v>
      </c>
      <c r="L12" s="4" t="s">
        <v>112</v>
      </c>
      <c r="M12" s="4"/>
      <c r="N12" s="4" t="s">
        <v>2073</v>
      </c>
      <c r="O12" s="4" t="s">
        <v>2075</v>
      </c>
      <c r="P12" s="29">
        <v>54147738</v>
      </c>
      <c r="Q12" s="4">
        <v>272</v>
      </c>
      <c r="R12" s="4"/>
    </row>
    <row r="13" spans="1:18" s="8" customFormat="1" ht="15.75" thickBot="1" x14ac:dyDescent="0.3">
      <c r="A13" s="10">
        <v>3</v>
      </c>
      <c r="B13" s="11" t="s">
        <v>2006</v>
      </c>
      <c r="C13" s="4" t="s">
        <v>60</v>
      </c>
      <c r="D13" s="4" t="s">
        <v>58</v>
      </c>
      <c r="E13" s="4" t="s">
        <v>184</v>
      </c>
      <c r="F13" s="4">
        <v>27911</v>
      </c>
      <c r="G13" s="3">
        <v>43215</v>
      </c>
      <c r="H13" s="4" t="s">
        <v>73</v>
      </c>
      <c r="I13" s="4" t="s">
        <v>65</v>
      </c>
      <c r="J13" s="4"/>
      <c r="K13" s="4">
        <v>901031838</v>
      </c>
      <c r="L13" s="4" t="s">
        <v>103</v>
      </c>
      <c r="M13" s="4"/>
      <c r="N13" s="4" t="s">
        <v>2076</v>
      </c>
      <c r="O13" s="4" t="s">
        <v>2087</v>
      </c>
      <c r="P13" s="29">
        <v>15738689.84</v>
      </c>
      <c r="Q13" s="4">
        <v>249</v>
      </c>
      <c r="R13" s="4"/>
    </row>
    <row r="14" spans="1:18" s="8" customFormat="1" ht="15.75" thickBot="1" x14ac:dyDescent="0.3">
      <c r="A14" s="10">
        <v>4</v>
      </c>
      <c r="B14" s="11" t="s">
        <v>2007</v>
      </c>
      <c r="C14" s="4" t="s">
        <v>60</v>
      </c>
      <c r="D14" s="4" t="s">
        <v>58</v>
      </c>
      <c r="E14" s="4" t="s">
        <v>184</v>
      </c>
      <c r="F14" s="4">
        <v>27833</v>
      </c>
      <c r="G14" s="3">
        <v>43213</v>
      </c>
      <c r="H14" s="4" t="s">
        <v>73</v>
      </c>
      <c r="I14" s="4" t="s">
        <v>65</v>
      </c>
      <c r="J14" s="4"/>
      <c r="K14" s="4">
        <v>900183528</v>
      </c>
      <c r="L14" s="4" t="s">
        <v>103</v>
      </c>
      <c r="M14" s="4"/>
      <c r="N14" s="4" t="s">
        <v>2077</v>
      </c>
      <c r="O14" s="4" t="s">
        <v>2087</v>
      </c>
      <c r="P14" s="29">
        <v>17767532.84</v>
      </c>
      <c r="Q14" s="4">
        <v>249</v>
      </c>
      <c r="R14" s="4"/>
    </row>
    <row r="15" spans="1:18" s="8" customFormat="1" ht="15.75" thickBot="1" x14ac:dyDescent="0.3">
      <c r="A15" s="10">
        <v>5</v>
      </c>
      <c r="B15" s="11" t="s">
        <v>2008</v>
      </c>
      <c r="C15" s="4" t="s">
        <v>60</v>
      </c>
      <c r="D15" s="4" t="s">
        <v>58</v>
      </c>
      <c r="E15" s="4" t="s">
        <v>184</v>
      </c>
      <c r="F15" s="4">
        <v>27829</v>
      </c>
      <c r="G15" s="3">
        <v>43213</v>
      </c>
      <c r="H15" s="4" t="s">
        <v>73</v>
      </c>
      <c r="I15" s="4" t="s">
        <v>65</v>
      </c>
      <c r="J15" s="4"/>
      <c r="K15" s="4">
        <v>800242738</v>
      </c>
      <c r="L15" s="4" t="s">
        <v>106</v>
      </c>
      <c r="M15" s="4"/>
      <c r="N15" s="4" t="s">
        <v>2078</v>
      </c>
      <c r="O15" s="4" t="s">
        <v>2087</v>
      </c>
      <c r="P15" s="29">
        <v>353951748.36000001</v>
      </c>
      <c r="Q15" s="4">
        <v>249</v>
      </c>
      <c r="R15" s="4"/>
    </row>
    <row r="16" spans="1:18" s="8" customFormat="1" ht="15.75" thickBot="1" x14ac:dyDescent="0.3">
      <c r="A16" s="10">
        <v>6</v>
      </c>
      <c r="B16" s="11" t="s">
        <v>2009</v>
      </c>
      <c r="C16" s="4" t="s">
        <v>60</v>
      </c>
      <c r="D16" s="4" t="s">
        <v>58</v>
      </c>
      <c r="E16" s="4" t="s">
        <v>184</v>
      </c>
      <c r="F16" s="4">
        <v>27838</v>
      </c>
      <c r="G16" s="3">
        <v>43213</v>
      </c>
      <c r="H16" s="4" t="s">
        <v>73</v>
      </c>
      <c r="I16" s="4" t="s">
        <v>65</v>
      </c>
      <c r="J16" s="4"/>
      <c r="K16" s="4">
        <v>800093388</v>
      </c>
      <c r="L16" s="4" t="s">
        <v>81</v>
      </c>
      <c r="M16" s="4"/>
      <c r="N16" s="4" t="s">
        <v>2079</v>
      </c>
      <c r="O16" s="4" t="s">
        <v>2087</v>
      </c>
      <c r="P16" s="29">
        <v>31924192.57</v>
      </c>
      <c r="Q16" s="4">
        <v>249</v>
      </c>
      <c r="R16" s="4"/>
    </row>
    <row r="17" spans="1:18" s="8" customFormat="1" ht="15.75" thickBot="1" x14ac:dyDescent="0.3">
      <c r="A17" s="10">
        <v>7</v>
      </c>
      <c r="B17" s="11" t="s">
        <v>2010</v>
      </c>
      <c r="C17" s="4" t="s">
        <v>60</v>
      </c>
      <c r="D17" s="4" t="s">
        <v>58</v>
      </c>
      <c r="E17" s="4" t="s">
        <v>184</v>
      </c>
      <c r="F17" s="4">
        <v>27832</v>
      </c>
      <c r="G17" s="3">
        <v>43213</v>
      </c>
      <c r="H17" s="4" t="s">
        <v>73</v>
      </c>
      <c r="I17" s="4" t="s">
        <v>65</v>
      </c>
      <c r="J17" s="4"/>
      <c r="K17" s="4">
        <v>800093388</v>
      </c>
      <c r="L17" s="4" t="s">
        <v>81</v>
      </c>
      <c r="M17" s="4"/>
      <c r="N17" s="4" t="s">
        <v>2079</v>
      </c>
      <c r="O17" s="4" t="s">
        <v>2087</v>
      </c>
      <c r="P17" s="29">
        <v>21713161.59</v>
      </c>
      <c r="Q17" s="4">
        <v>249</v>
      </c>
      <c r="R17" s="4"/>
    </row>
    <row r="18" spans="1:18" s="8" customFormat="1" ht="15.75" thickBot="1" x14ac:dyDescent="0.3">
      <c r="A18" s="10">
        <v>8</v>
      </c>
      <c r="B18" s="11" t="s">
        <v>2011</v>
      </c>
      <c r="C18" s="4" t="s">
        <v>60</v>
      </c>
      <c r="D18" s="4" t="s">
        <v>58</v>
      </c>
      <c r="E18" s="4" t="s">
        <v>184</v>
      </c>
      <c r="F18" s="4">
        <v>27831</v>
      </c>
      <c r="G18" s="3">
        <v>43213</v>
      </c>
      <c r="H18" s="4" t="s">
        <v>73</v>
      </c>
      <c r="I18" s="4" t="s">
        <v>65</v>
      </c>
      <c r="J18" s="4"/>
      <c r="K18" s="4">
        <v>800093388</v>
      </c>
      <c r="L18" s="4" t="s">
        <v>81</v>
      </c>
      <c r="M18" s="4"/>
      <c r="N18" s="4" t="s">
        <v>2079</v>
      </c>
      <c r="O18" s="4" t="s">
        <v>2087</v>
      </c>
      <c r="P18" s="29">
        <v>20483136.370000001</v>
      </c>
      <c r="Q18" s="4">
        <v>249</v>
      </c>
      <c r="R18" s="4"/>
    </row>
    <row r="19" spans="1:18" s="8" customFormat="1" ht="15.75" thickBot="1" x14ac:dyDescent="0.3">
      <c r="A19" s="10">
        <v>9</v>
      </c>
      <c r="B19" s="11" t="s">
        <v>2012</v>
      </c>
      <c r="C19" s="4" t="s">
        <v>60</v>
      </c>
      <c r="D19" s="4" t="s">
        <v>58</v>
      </c>
      <c r="E19" s="4" t="s">
        <v>184</v>
      </c>
      <c r="F19" s="4">
        <v>27828</v>
      </c>
      <c r="G19" s="3">
        <v>43213</v>
      </c>
      <c r="H19" s="4" t="s">
        <v>73</v>
      </c>
      <c r="I19" s="4" t="s">
        <v>65</v>
      </c>
      <c r="J19" s="4"/>
      <c r="K19" s="4">
        <v>800093388</v>
      </c>
      <c r="L19" s="4" t="s">
        <v>81</v>
      </c>
      <c r="M19" s="4"/>
      <c r="N19" s="4" t="s">
        <v>2079</v>
      </c>
      <c r="O19" s="4" t="s">
        <v>2087</v>
      </c>
      <c r="P19" s="29">
        <v>20483136.370000001</v>
      </c>
      <c r="Q19" s="4">
        <v>249</v>
      </c>
      <c r="R19" s="4"/>
    </row>
    <row r="20" spans="1:18" s="8" customFormat="1" ht="15.75" thickBot="1" x14ac:dyDescent="0.3">
      <c r="A20" s="10">
        <v>10</v>
      </c>
      <c r="B20" s="11" t="s">
        <v>2013</v>
      </c>
      <c r="C20" s="4" t="s">
        <v>60</v>
      </c>
      <c r="D20" s="4" t="s">
        <v>58</v>
      </c>
      <c r="E20" s="4" t="s">
        <v>184</v>
      </c>
      <c r="F20" s="4">
        <v>27837</v>
      </c>
      <c r="G20" s="3">
        <v>43213</v>
      </c>
      <c r="H20" s="4" t="s">
        <v>73</v>
      </c>
      <c r="I20" s="4" t="s">
        <v>65</v>
      </c>
      <c r="J20" s="4"/>
      <c r="K20" s="4">
        <v>800062177</v>
      </c>
      <c r="L20" s="4" t="s">
        <v>81</v>
      </c>
      <c r="M20" s="4"/>
      <c r="N20" s="4" t="s">
        <v>2080</v>
      </c>
      <c r="O20" s="4" t="s">
        <v>2087</v>
      </c>
      <c r="P20" s="29">
        <v>55413343.689999998</v>
      </c>
      <c r="Q20" s="4">
        <v>249</v>
      </c>
      <c r="R20" s="4"/>
    </row>
    <row r="21" spans="1:18" s="8" customFormat="1" ht="15.75" thickBot="1" x14ac:dyDescent="0.3">
      <c r="A21" s="10">
        <v>11</v>
      </c>
      <c r="B21" s="11" t="s">
        <v>2014</v>
      </c>
      <c r="C21" s="4" t="s">
        <v>60</v>
      </c>
      <c r="D21" s="4" t="s">
        <v>58</v>
      </c>
      <c r="E21" s="4" t="s">
        <v>184</v>
      </c>
      <c r="F21" s="4">
        <v>27834</v>
      </c>
      <c r="G21" s="3">
        <v>43213</v>
      </c>
      <c r="H21" s="4" t="s">
        <v>73</v>
      </c>
      <c r="I21" s="4" t="s">
        <v>65</v>
      </c>
      <c r="J21" s="4"/>
      <c r="K21" s="4">
        <v>800062177</v>
      </c>
      <c r="L21" s="4" t="s">
        <v>81</v>
      </c>
      <c r="M21" s="4"/>
      <c r="N21" s="4" t="s">
        <v>2080</v>
      </c>
      <c r="O21" s="4" t="s">
        <v>2087</v>
      </c>
      <c r="P21" s="29">
        <v>26562850.719999999</v>
      </c>
      <c r="Q21" s="4">
        <v>249</v>
      </c>
      <c r="R21" s="4"/>
    </row>
    <row r="22" spans="1:18" s="8" customFormat="1" ht="15.75" thickBot="1" x14ac:dyDescent="0.3">
      <c r="A22" s="10">
        <v>12</v>
      </c>
      <c r="B22" s="11" t="s">
        <v>2015</v>
      </c>
      <c r="C22" s="4" t="s">
        <v>60</v>
      </c>
      <c r="D22" s="4" t="s">
        <v>58</v>
      </c>
      <c r="E22" s="4" t="s">
        <v>184</v>
      </c>
      <c r="F22" s="4">
        <v>27830</v>
      </c>
      <c r="G22" s="3">
        <v>43213</v>
      </c>
      <c r="H22" s="4" t="s">
        <v>73</v>
      </c>
      <c r="I22" s="4" t="s">
        <v>65</v>
      </c>
      <c r="J22" s="4"/>
      <c r="K22" s="4">
        <v>800062177</v>
      </c>
      <c r="L22" s="4" t="s">
        <v>81</v>
      </c>
      <c r="M22" s="4"/>
      <c r="N22" s="4" t="s">
        <v>2080</v>
      </c>
      <c r="O22" s="4" t="s">
        <v>2087</v>
      </c>
      <c r="P22" s="29">
        <v>36900088.780000001</v>
      </c>
      <c r="Q22" s="4">
        <v>249</v>
      </c>
      <c r="R22" s="4"/>
    </row>
    <row r="23" spans="1:18" s="8" customFormat="1" ht="15.75" thickBot="1" x14ac:dyDescent="0.3">
      <c r="A23" s="10">
        <v>13</v>
      </c>
      <c r="B23" s="11" t="s">
        <v>2016</v>
      </c>
      <c r="C23" s="4" t="s">
        <v>60</v>
      </c>
      <c r="D23" s="4" t="s">
        <v>58</v>
      </c>
      <c r="E23" s="4" t="s">
        <v>184</v>
      </c>
      <c r="F23" s="4">
        <v>27835</v>
      </c>
      <c r="G23" s="3">
        <v>43213</v>
      </c>
      <c r="H23" s="4" t="s">
        <v>73</v>
      </c>
      <c r="I23" s="4" t="s">
        <v>65</v>
      </c>
      <c r="J23" s="4"/>
      <c r="K23" s="4">
        <v>800062177</v>
      </c>
      <c r="L23" s="4" t="s">
        <v>81</v>
      </c>
      <c r="M23" s="4"/>
      <c r="N23" s="4" t="s">
        <v>2080</v>
      </c>
      <c r="O23" s="4" t="s">
        <v>2087</v>
      </c>
      <c r="P23" s="29">
        <v>31879528.309999999</v>
      </c>
      <c r="Q23" s="4">
        <v>249</v>
      </c>
      <c r="R23" s="4"/>
    </row>
    <row r="24" spans="1:18" s="8" customFormat="1" ht="15.75" thickBot="1" x14ac:dyDescent="0.3">
      <c r="A24" s="10">
        <v>14</v>
      </c>
      <c r="B24" s="11" t="s">
        <v>2017</v>
      </c>
      <c r="C24" s="4" t="s">
        <v>60</v>
      </c>
      <c r="D24" s="4" t="s">
        <v>58</v>
      </c>
      <c r="E24" s="4" t="s">
        <v>184</v>
      </c>
      <c r="F24" s="4">
        <v>28653</v>
      </c>
      <c r="G24" s="3">
        <v>43243</v>
      </c>
      <c r="H24" s="4" t="s">
        <v>73</v>
      </c>
      <c r="I24" s="4" t="s">
        <v>65</v>
      </c>
      <c r="J24" s="4"/>
      <c r="K24" s="4">
        <v>800230829</v>
      </c>
      <c r="L24" s="4" t="s">
        <v>106</v>
      </c>
      <c r="M24" s="4"/>
      <c r="N24" s="4" t="s">
        <v>2081</v>
      </c>
      <c r="O24" s="4" t="s">
        <v>2085</v>
      </c>
      <c r="P24" s="29">
        <v>177008580</v>
      </c>
      <c r="Q24" s="4">
        <v>49</v>
      </c>
      <c r="R24" s="4"/>
    </row>
    <row r="25" spans="1:18" s="8" customFormat="1" ht="15.75" thickBot="1" x14ac:dyDescent="0.3">
      <c r="A25" s="10">
        <v>15</v>
      </c>
      <c r="B25" s="11" t="s">
        <v>2018</v>
      </c>
      <c r="C25" s="4" t="s">
        <v>60</v>
      </c>
      <c r="D25" s="4" t="s">
        <v>58</v>
      </c>
      <c r="E25" s="4" t="s">
        <v>184</v>
      </c>
      <c r="F25" s="4">
        <v>28652</v>
      </c>
      <c r="G25" s="3">
        <v>43243</v>
      </c>
      <c r="H25" s="4" t="s">
        <v>73</v>
      </c>
      <c r="I25" s="4" t="s">
        <v>65</v>
      </c>
      <c r="J25" s="4"/>
      <c r="K25" s="4">
        <v>830110570</v>
      </c>
      <c r="L25" s="4" t="s">
        <v>72</v>
      </c>
      <c r="M25" s="4"/>
      <c r="N25" s="4" t="s">
        <v>2082</v>
      </c>
      <c r="O25" s="4" t="s">
        <v>2085</v>
      </c>
      <c r="P25" s="29">
        <v>123945640</v>
      </c>
      <c r="Q25" s="4">
        <v>49</v>
      </c>
      <c r="R25" s="4"/>
    </row>
    <row r="26" spans="1:18" s="8" customFormat="1" ht="15.75" thickBot="1" x14ac:dyDescent="0.3">
      <c r="A26" s="10">
        <v>16</v>
      </c>
      <c r="B26" s="11" t="s">
        <v>2019</v>
      </c>
      <c r="C26" s="4" t="s">
        <v>60</v>
      </c>
      <c r="D26" s="4" t="s">
        <v>58</v>
      </c>
      <c r="E26" s="4" t="s">
        <v>184</v>
      </c>
      <c r="F26" s="4">
        <v>28948</v>
      </c>
      <c r="G26" s="3">
        <v>43258</v>
      </c>
      <c r="H26" s="4" t="s">
        <v>73</v>
      </c>
      <c r="I26" s="4" t="s">
        <v>65</v>
      </c>
      <c r="J26" s="4"/>
      <c r="K26" s="4">
        <v>800219668</v>
      </c>
      <c r="L26" s="4" t="s">
        <v>89</v>
      </c>
      <c r="M26" s="4"/>
      <c r="N26" s="4" t="s">
        <v>2083</v>
      </c>
      <c r="O26" s="4" t="s">
        <v>2088</v>
      </c>
      <c r="P26" s="29">
        <v>61751123</v>
      </c>
      <c r="Q26" s="4">
        <v>206</v>
      </c>
      <c r="R26" s="4"/>
    </row>
    <row r="27" spans="1:18" s="8" customFormat="1" ht="15.75" thickBot="1" x14ac:dyDescent="0.3">
      <c r="A27" s="10">
        <v>17</v>
      </c>
      <c r="B27" s="11" t="s">
        <v>2020</v>
      </c>
      <c r="C27" s="4" t="s">
        <v>60</v>
      </c>
      <c r="D27" s="4" t="s">
        <v>58</v>
      </c>
      <c r="E27" s="4" t="s">
        <v>184</v>
      </c>
      <c r="F27" s="4">
        <v>29060</v>
      </c>
      <c r="G27" s="3">
        <v>43264</v>
      </c>
      <c r="H27" s="4" t="s">
        <v>73</v>
      </c>
      <c r="I27" s="4" t="s">
        <v>65</v>
      </c>
      <c r="J27" s="4"/>
      <c r="K27" s="4">
        <v>900884399</v>
      </c>
      <c r="L27" s="4" t="s">
        <v>63</v>
      </c>
      <c r="M27" s="4"/>
      <c r="N27" s="4" t="s">
        <v>2084</v>
      </c>
      <c r="O27" s="4" t="s">
        <v>2086</v>
      </c>
      <c r="P27" s="29">
        <v>919824108.89999998</v>
      </c>
      <c r="Q27" s="4">
        <v>29</v>
      </c>
      <c r="R27" s="4"/>
    </row>
    <row r="28" spans="1:18" s="11" customFormat="1" ht="15.75" thickBot="1" x14ac:dyDescent="0.3">
      <c r="A28" s="10">
        <v>18</v>
      </c>
      <c r="B28" s="11" t="s">
        <v>2021</v>
      </c>
      <c r="C28" s="4" t="s">
        <v>60</v>
      </c>
      <c r="D28" s="4"/>
      <c r="E28" s="4" t="s">
        <v>184</v>
      </c>
      <c r="F28" s="4">
        <v>16268</v>
      </c>
      <c r="G28" s="3">
        <v>43209</v>
      </c>
      <c r="H28" s="4" t="s">
        <v>73</v>
      </c>
      <c r="I28" s="4" t="s">
        <v>65</v>
      </c>
      <c r="J28" s="4"/>
      <c r="K28" s="4">
        <v>860067479</v>
      </c>
      <c r="L28" s="4" t="s">
        <v>81</v>
      </c>
      <c r="M28" s="4"/>
      <c r="N28" s="4" t="s">
        <v>2089</v>
      </c>
      <c r="O28" s="4" t="s">
        <v>2090</v>
      </c>
      <c r="P28" s="29">
        <v>15150486</v>
      </c>
      <c r="Q28" s="4">
        <v>4</v>
      </c>
      <c r="R28" s="4"/>
    </row>
    <row r="29" spans="1:18" x14ac:dyDescent="0.25">
      <c r="A29" s="1">
        <v>-1</v>
      </c>
      <c r="C29" s="2" t="s">
        <v>58</v>
      </c>
      <c r="D29" s="2" t="s">
        <v>58</v>
      </c>
      <c r="E29" s="2" t="s">
        <v>58</v>
      </c>
      <c r="F29" s="2" t="s">
        <v>58</v>
      </c>
      <c r="G29" s="2" t="s">
        <v>58</v>
      </c>
      <c r="H29" s="2" t="s">
        <v>58</v>
      </c>
      <c r="I29" s="2" t="s">
        <v>58</v>
      </c>
      <c r="J29" s="2" t="s">
        <v>58</v>
      </c>
      <c r="K29" s="2" t="s">
        <v>58</v>
      </c>
      <c r="L29" s="2" t="s">
        <v>58</v>
      </c>
      <c r="M29" s="2" t="s">
        <v>58</v>
      </c>
      <c r="N29" s="2" t="s">
        <v>58</v>
      </c>
      <c r="O29" s="2" t="s">
        <v>58</v>
      </c>
      <c r="P29" s="2" t="s">
        <v>58</v>
      </c>
      <c r="Q29" s="2" t="s">
        <v>58</v>
      </c>
      <c r="R29" s="2" t="s">
        <v>58</v>
      </c>
    </row>
    <row r="30" spans="1:18" x14ac:dyDescent="0.25">
      <c r="A30" s="1">
        <v>999999</v>
      </c>
      <c r="B30" t="s">
        <v>59</v>
      </c>
      <c r="C30" s="2" t="s">
        <v>58</v>
      </c>
      <c r="D30" s="2" t="s">
        <v>58</v>
      </c>
      <c r="E30" s="2" t="s">
        <v>58</v>
      </c>
      <c r="F30" s="2" t="s">
        <v>58</v>
      </c>
      <c r="G30" s="2" t="s">
        <v>58</v>
      </c>
      <c r="H30" s="2" t="s">
        <v>58</v>
      </c>
      <c r="I30" s="2" t="s">
        <v>58</v>
      </c>
      <c r="J30" s="2" t="s">
        <v>58</v>
      </c>
      <c r="K30" s="2" t="s">
        <v>58</v>
      </c>
      <c r="L30" s="2" t="s">
        <v>58</v>
      </c>
      <c r="M30" s="2" t="s">
        <v>58</v>
      </c>
      <c r="N30" s="2" t="s">
        <v>58</v>
      </c>
      <c r="O30" s="2" t="s">
        <v>58</v>
      </c>
      <c r="Q30" s="2" t="s">
        <v>58</v>
      </c>
      <c r="R30" s="2" t="s">
        <v>58</v>
      </c>
    </row>
    <row r="351020" spans="1:5" x14ac:dyDescent="0.25">
      <c r="A351020" t="s">
        <v>60</v>
      </c>
      <c r="B351020" t="s">
        <v>184</v>
      </c>
      <c r="C351020" t="s">
        <v>64</v>
      </c>
      <c r="D351020" t="s">
        <v>65</v>
      </c>
      <c r="E351020" t="s">
        <v>63</v>
      </c>
    </row>
    <row r="351021" spans="1:5" x14ac:dyDescent="0.25">
      <c r="A351021" t="s">
        <v>69</v>
      </c>
      <c r="B351021" t="s">
        <v>185</v>
      </c>
      <c r="C351021" t="s">
        <v>73</v>
      </c>
      <c r="D351021" t="s">
        <v>74</v>
      </c>
      <c r="E351021" t="s">
        <v>72</v>
      </c>
    </row>
    <row r="351022" spans="1:5" x14ac:dyDescent="0.25">
      <c r="B351022" t="s">
        <v>155</v>
      </c>
      <c r="C351022" t="s">
        <v>82</v>
      </c>
      <c r="D351022" t="s">
        <v>83</v>
      </c>
      <c r="E351022" t="s">
        <v>81</v>
      </c>
    </row>
    <row r="351023" spans="1:5" x14ac:dyDescent="0.25">
      <c r="C351023" t="s">
        <v>90</v>
      </c>
      <c r="D351023" t="s">
        <v>91</v>
      </c>
      <c r="E351023" t="s">
        <v>89</v>
      </c>
    </row>
    <row r="351024" spans="1:5" x14ac:dyDescent="0.25">
      <c r="D351024" t="s">
        <v>96</v>
      </c>
      <c r="E351024" t="s">
        <v>95</v>
      </c>
    </row>
    <row r="351025" spans="5:5" x14ac:dyDescent="0.25">
      <c r="E351025" t="s">
        <v>100</v>
      </c>
    </row>
    <row r="351026" spans="5:5" x14ac:dyDescent="0.25">
      <c r="E351026" t="s">
        <v>103</v>
      </c>
    </row>
    <row r="351027" spans="5:5" x14ac:dyDescent="0.25">
      <c r="E351027" t="s">
        <v>106</v>
      </c>
    </row>
    <row r="351028" spans="5:5" x14ac:dyDescent="0.25">
      <c r="E351028" t="s">
        <v>109</v>
      </c>
    </row>
    <row r="351029" spans="5:5" x14ac:dyDescent="0.25">
      <c r="E351029" t="s">
        <v>112</v>
      </c>
    </row>
    <row r="351030" spans="5:5" x14ac:dyDescent="0.25">
      <c r="E351030" t="s">
        <v>115</v>
      </c>
    </row>
  </sheetData>
  <mergeCells count="1">
    <mergeCell ref="B8:R8"/>
  </mergeCells>
  <dataValidations xWindow="330" yWindow="414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8" xr:uid="{00000000-0002-0000-0100-000000000000}">
      <formula1>$A$351019:$A$351021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8" xr:uid="{00000000-0002-0000-0100-000002000000}">
      <formula1>$B$351019:$B$351022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8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28" xr:uid="{00000000-0002-0000-01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28" xr:uid="{00000000-0002-0000-0100-000005000000}">
      <formula1>$C$351019:$C$351023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28" xr:uid="{00000000-0002-0000-0100-000006000000}">
      <formula1>$D$351019:$D$351024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28" xr:uid="{00000000-0002-0000-01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28" xr:uid="{00000000-0002-0000-01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28" xr:uid="{00000000-0002-0000-0100-000009000000}">
      <formula1>$E$351019:$E$351030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:M28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:N28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:O28" xr:uid="{00000000-0002-0000-01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28" xr:uid="{00000000-0002-0000-01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28" xr:uid="{00000000-0002-0000-01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28" xr:uid="{00000000-0002-0000-01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51074"/>
  <sheetViews>
    <sheetView zoomScaleNormal="100" zoomScaleSheetLayoutView="100" workbookViewId="0">
      <selection activeCell="F14" sqref="F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257" x14ac:dyDescent="0.25">
      <c r="B1" s="1" t="s">
        <v>0</v>
      </c>
      <c r="C1" s="1">
        <v>59</v>
      </c>
      <c r="D1" s="1" t="s">
        <v>1</v>
      </c>
    </row>
    <row r="2" spans="1:257" x14ac:dyDescent="0.25">
      <c r="B2" s="1" t="s">
        <v>2</v>
      </c>
      <c r="C2" s="1">
        <v>426</v>
      </c>
      <c r="D2" s="1" t="s">
        <v>186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405</v>
      </c>
    </row>
    <row r="5" spans="1:257" x14ac:dyDescent="0.25">
      <c r="B5" s="1" t="s">
        <v>6</v>
      </c>
      <c r="C5" s="5">
        <v>43281</v>
      </c>
    </row>
    <row r="6" spans="1:257" x14ac:dyDescent="0.25">
      <c r="B6" s="1" t="s">
        <v>7</v>
      </c>
      <c r="C6" s="1">
        <v>3</v>
      </c>
      <c r="D6" s="1" t="s">
        <v>8</v>
      </c>
    </row>
    <row r="8" spans="1:257" x14ac:dyDescent="0.25">
      <c r="A8" s="1" t="s">
        <v>9</v>
      </c>
      <c r="B8" s="34" t="s">
        <v>187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25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257" ht="15.75" thickBot="1" x14ac:dyDescent="0.3">
      <c r="A10" s="18"/>
      <c r="B10" s="18"/>
      <c r="C10" s="14" t="s">
        <v>11</v>
      </c>
      <c r="D10" s="14" t="s">
        <v>12</v>
      </c>
      <c r="E10" s="14" t="s">
        <v>188</v>
      </c>
      <c r="F10" s="14" t="s">
        <v>189</v>
      </c>
      <c r="G10" s="14" t="s">
        <v>190</v>
      </c>
      <c r="H10" s="14" t="s">
        <v>15</v>
      </c>
      <c r="I10" s="14" t="s">
        <v>191</v>
      </c>
      <c r="J10" s="14" t="s">
        <v>192</v>
      </c>
      <c r="K10" s="14" t="s">
        <v>193</v>
      </c>
      <c r="L10" s="14" t="s">
        <v>194</v>
      </c>
      <c r="M10" s="14" t="s">
        <v>195</v>
      </c>
      <c r="N10" s="14" t="s">
        <v>196</v>
      </c>
      <c r="O10" s="14" t="s">
        <v>197</v>
      </c>
      <c r="P10" s="14" t="s">
        <v>198</v>
      </c>
      <c r="Q10" s="14" t="s">
        <v>30</v>
      </c>
      <c r="R10" s="14" t="s">
        <v>31</v>
      </c>
      <c r="S10" s="14" t="s">
        <v>32</v>
      </c>
      <c r="T10" s="14" t="s">
        <v>199</v>
      </c>
      <c r="U10" s="14" t="s">
        <v>34</v>
      </c>
      <c r="V10" s="14" t="s">
        <v>35</v>
      </c>
      <c r="W10" s="14" t="s">
        <v>36</v>
      </c>
      <c r="X10" s="14" t="s">
        <v>37</v>
      </c>
      <c r="Y10" s="14" t="s">
        <v>38</v>
      </c>
      <c r="Z10" s="14" t="s">
        <v>39</v>
      </c>
      <c r="AA10" s="14" t="s">
        <v>40</v>
      </c>
      <c r="AB10" s="14" t="s">
        <v>42</v>
      </c>
      <c r="AC10" s="14" t="s">
        <v>200</v>
      </c>
      <c r="AD10" s="14" t="s">
        <v>46</v>
      </c>
      <c r="AE10" s="14" t="s">
        <v>47</v>
      </c>
      <c r="AF10" s="14" t="s">
        <v>48</v>
      </c>
      <c r="AG10" s="14" t="s">
        <v>201</v>
      </c>
      <c r="AH10" s="14" t="s">
        <v>202</v>
      </c>
      <c r="AI10" s="14" t="s">
        <v>203</v>
      </c>
      <c r="AJ10" s="14" t="s">
        <v>52</v>
      </c>
      <c r="AK10" s="14" t="s">
        <v>53</v>
      </c>
      <c r="AL10" s="14" t="s">
        <v>54</v>
      </c>
      <c r="AM10" s="14" t="s">
        <v>55</v>
      </c>
      <c r="AN10" s="14" t="s">
        <v>56</v>
      </c>
    </row>
    <row r="11" spans="1:257" ht="15.75" thickBot="1" x14ac:dyDescent="0.3">
      <c r="A11" s="20">
        <v>1</v>
      </c>
      <c r="B11" s="21" t="s">
        <v>57</v>
      </c>
      <c r="C11" s="22" t="s">
        <v>60</v>
      </c>
      <c r="D11" s="22" t="s">
        <v>58</v>
      </c>
      <c r="E11" s="22" t="s">
        <v>204</v>
      </c>
      <c r="F11" s="22" t="s">
        <v>2092</v>
      </c>
      <c r="G11" s="23">
        <v>41662</v>
      </c>
      <c r="H11" s="22" t="s">
        <v>87</v>
      </c>
      <c r="I11" s="22" t="s">
        <v>2093</v>
      </c>
      <c r="J11" s="22">
        <v>850000000</v>
      </c>
      <c r="K11" s="22">
        <v>899999090</v>
      </c>
      <c r="L11" s="24" t="s">
        <v>81</v>
      </c>
      <c r="M11" s="22" t="s">
        <v>2119</v>
      </c>
      <c r="N11" s="22">
        <v>1826</v>
      </c>
      <c r="O11" s="22" t="s">
        <v>218</v>
      </c>
      <c r="P11" s="22" t="s">
        <v>155</v>
      </c>
      <c r="Q11" s="22" t="s">
        <v>75</v>
      </c>
      <c r="R11" s="22" t="s">
        <v>97</v>
      </c>
      <c r="S11" s="22"/>
      <c r="T11" s="22"/>
      <c r="U11" s="22" t="s">
        <v>58</v>
      </c>
      <c r="V11" s="22" t="s">
        <v>58</v>
      </c>
      <c r="W11" s="22" t="s">
        <v>58</v>
      </c>
      <c r="X11" s="22" t="s">
        <v>83</v>
      </c>
      <c r="Y11" s="22">
        <v>79592433</v>
      </c>
      <c r="Z11" s="22"/>
      <c r="AA11" s="22" t="s">
        <v>58</v>
      </c>
      <c r="AB11" s="22" t="s">
        <v>2094</v>
      </c>
      <c r="AC11" s="22">
        <v>1826</v>
      </c>
      <c r="AD11" s="22" t="s">
        <v>68</v>
      </c>
      <c r="AE11" s="22">
        <v>150000000</v>
      </c>
      <c r="AF11" s="22">
        <v>0</v>
      </c>
      <c r="AG11" s="23">
        <v>41662</v>
      </c>
      <c r="AH11" s="23">
        <v>43488</v>
      </c>
      <c r="AI11" s="23" t="s">
        <v>58</v>
      </c>
      <c r="AJ11" s="22">
        <v>89</v>
      </c>
      <c r="AK11" s="22">
        <v>89</v>
      </c>
      <c r="AL11" s="22">
        <v>89</v>
      </c>
      <c r="AM11" s="22">
        <v>89</v>
      </c>
      <c r="AN11" s="22" t="s">
        <v>2165</v>
      </c>
    </row>
    <row r="12" spans="1:257" s="8" customFormat="1" ht="15.75" thickBot="1" x14ac:dyDescent="0.3">
      <c r="A12" s="20">
        <v>2</v>
      </c>
      <c r="B12" s="21" t="s">
        <v>2005</v>
      </c>
      <c r="C12" s="22" t="s">
        <v>60</v>
      </c>
      <c r="D12" s="22"/>
      <c r="E12" s="22" t="s">
        <v>204</v>
      </c>
      <c r="F12" s="22" t="s">
        <v>2095</v>
      </c>
      <c r="G12" s="23">
        <v>41586</v>
      </c>
      <c r="H12" s="22" t="s">
        <v>79</v>
      </c>
      <c r="I12" s="22" t="s">
        <v>2098</v>
      </c>
      <c r="J12" s="22">
        <v>715148170</v>
      </c>
      <c r="K12" s="22">
        <v>890399025</v>
      </c>
      <c r="L12" s="22" t="s">
        <v>103</v>
      </c>
      <c r="M12" s="22" t="s">
        <v>2096</v>
      </c>
      <c r="N12" s="22">
        <v>1826</v>
      </c>
      <c r="O12" s="22" t="s">
        <v>218</v>
      </c>
      <c r="P12" s="22" t="s">
        <v>155</v>
      </c>
      <c r="Q12" s="22" t="s">
        <v>75</v>
      </c>
      <c r="R12" s="22" t="s">
        <v>97</v>
      </c>
      <c r="S12" s="22"/>
      <c r="T12" s="22"/>
      <c r="U12" s="22"/>
      <c r="V12" s="22"/>
      <c r="W12" s="22"/>
      <c r="X12" s="22" t="s">
        <v>83</v>
      </c>
      <c r="Y12" s="22">
        <v>35467233</v>
      </c>
      <c r="Z12" s="22"/>
      <c r="AA12" s="22"/>
      <c r="AB12" s="22" t="s">
        <v>2097</v>
      </c>
      <c r="AC12" s="22">
        <v>1826</v>
      </c>
      <c r="AD12" s="22" t="s">
        <v>68</v>
      </c>
      <c r="AE12" s="22">
        <v>137148170</v>
      </c>
      <c r="AF12" s="22">
        <v>0</v>
      </c>
      <c r="AG12" s="23">
        <v>41586</v>
      </c>
      <c r="AH12" s="23">
        <v>43412</v>
      </c>
      <c r="AI12" s="23"/>
      <c r="AJ12" s="22">
        <v>93</v>
      </c>
      <c r="AK12" s="22">
        <v>93</v>
      </c>
      <c r="AL12" s="22">
        <v>93</v>
      </c>
      <c r="AM12" s="22">
        <v>93</v>
      </c>
      <c r="AN12" s="22" t="s">
        <v>2166</v>
      </c>
      <c r="IW12" s="28"/>
    </row>
    <row r="13" spans="1:257" s="31" customFormat="1" ht="15.75" thickBot="1" x14ac:dyDescent="0.3">
      <c r="A13" s="20">
        <v>3</v>
      </c>
      <c r="B13" s="21" t="s">
        <v>2006</v>
      </c>
      <c r="C13" s="22" t="s">
        <v>60</v>
      </c>
      <c r="D13" s="22"/>
      <c r="E13" s="22" t="s">
        <v>204</v>
      </c>
      <c r="F13" s="22" t="s">
        <v>2104</v>
      </c>
      <c r="G13" s="23">
        <v>37986</v>
      </c>
      <c r="H13" s="22" t="s">
        <v>79</v>
      </c>
      <c r="I13" s="22" t="s">
        <v>2105</v>
      </c>
      <c r="J13" s="22">
        <v>4513548282</v>
      </c>
      <c r="K13" s="22">
        <v>800094164</v>
      </c>
      <c r="L13" s="22" t="s">
        <v>95</v>
      </c>
      <c r="M13" s="22" t="s">
        <v>2106</v>
      </c>
      <c r="N13" s="22">
        <v>7671</v>
      </c>
      <c r="O13" s="22" t="s">
        <v>218</v>
      </c>
      <c r="P13" s="22" t="s">
        <v>155</v>
      </c>
      <c r="Q13" s="22" t="s">
        <v>75</v>
      </c>
      <c r="R13" s="22" t="s">
        <v>97</v>
      </c>
      <c r="S13" s="22"/>
      <c r="T13" s="22"/>
      <c r="U13" s="22"/>
      <c r="V13" s="22"/>
      <c r="W13" s="22"/>
      <c r="X13" s="22" t="s">
        <v>83</v>
      </c>
      <c r="Y13" s="22">
        <v>35467233</v>
      </c>
      <c r="Z13" s="22"/>
      <c r="AA13" s="22"/>
      <c r="AB13" s="22" t="s">
        <v>2097</v>
      </c>
      <c r="AC13" s="22">
        <v>479</v>
      </c>
      <c r="AD13" s="22" t="s">
        <v>78</v>
      </c>
      <c r="AE13" s="22">
        <v>0</v>
      </c>
      <c r="AF13" s="22">
        <v>7192</v>
      </c>
      <c r="AG13" s="23">
        <v>37986</v>
      </c>
      <c r="AH13" s="23">
        <v>45657</v>
      </c>
      <c r="AI13" s="33"/>
      <c r="AJ13" s="22">
        <v>74</v>
      </c>
      <c r="AK13" s="22">
        <v>74</v>
      </c>
      <c r="AL13" s="22">
        <v>74</v>
      </c>
      <c r="AM13" s="22">
        <v>74</v>
      </c>
      <c r="AN13" s="22" t="s">
        <v>2167</v>
      </c>
    </row>
    <row r="14" spans="1:257" s="8" customFormat="1" ht="15.75" thickBot="1" x14ac:dyDescent="0.3">
      <c r="A14" s="20">
        <v>4</v>
      </c>
      <c r="B14" s="21" t="s">
        <v>2007</v>
      </c>
      <c r="C14" s="22" t="s">
        <v>60</v>
      </c>
      <c r="D14" s="22"/>
      <c r="E14" s="22" t="s">
        <v>204</v>
      </c>
      <c r="F14" s="22" t="s">
        <v>2107</v>
      </c>
      <c r="G14" s="23">
        <v>43017</v>
      </c>
      <c r="H14" s="22" t="s">
        <v>70</v>
      </c>
      <c r="I14" s="22" t="s">
        <v>2108</v>
      </c>
      <c r="J14" s="22">
        <v>12570080000</v>
      </c>
      <c r="K14" s="22">
        <v>800131648</v>
      </c>
      <c r="L14" s="22" t="s">
        <v>103</v>
      </c>
      <c r="M14" s="22" t="s">
        <v>2109</v>
      </c>
      <c r="N14" s="22">
        <v>2922</v>
      </c>
      <c r="O14" s="22" t="s">
        <v>218</v>
      </c>
      <c r="P14" s="22" t="s">
        <v>155</v>
      </c>
      <c r="Q14" s="22" t="s">
        <v>75</v>
      </c>
      <c r="R14" s="22" t="s">
        <v>97</v>
      </c>
      <c r="S14" s="22"/>
      <c r="T14" s="22"/>
      <c r="U14" s="22"/>
      <c r="V14" s="22"/>
      <c r="W14" s="22"/>
      <c r="X14" s="22" t="s">
        <v>83</v>
      </c>
      <c r="Y14" s="22">
        <v>79592433</v>
      </c>
      <c r="Z14" s="22"/>
      <c r="AA14" s="22"/>
      <c r="AB14" s="22" t="s">
        <v>2094</v>
      </c>
      <c r="AC14" s="22">
        <v>2922</v>
      </c>
      <c r="AD14" s="22" t="s">
        <v>68</v>
      </c>
      <c r="AE14" s="22">
        <v>3881920000</v>
      </c>
      <c r="AF14" s="22">
        <v>0</v>
      </c>
      <c r="AG14" s="23">
        <v>43017</v>
      </c>
      <c r="AH14" s="23">
        <v>45939</v>
      </c>
      <c r="AI14" s="23"/>
      <c r="AJ14" s="22">
        <v>9</v>
      </c>
      <c r="AK14" s="22">
        <v>9</v>
      </c>
      <c r="AL14" s="22">
        <v>9</v>
      </c>
      <c r="AM14" s="22">
        <v>9</v>
      </c>
      <c r="AN14" s="22" t="s">
        <v>2112</v>
      </c>
      <c r="IW14" s="28"/>
    </row>
    <row r="15" spans="1:257" s="8" customFormat="1" ht="15.75" thickBot="1" x14ac:dyDescent="0.3">
      <c r="A15" s="20">
        <v>5</v>
      </c>
      <c r="B15" s="21" t="s">
        <v>2008</v>
      </c>
      <c r="C15" s="22" t="s">
        <v>60</v>
      </c>
      <c r="D15" s="22"/>
      <c r="E15" s="22" t="s">
        <v>204</v>
      </c>
      <c r="F15" s="22" t="s">
        <v>2110</v>
      </c>
      <c r="G15" s="23">
        <v>34695</v>
      </c>
      <c r="H15" s="22" t="s">
        <v>70</v>
      </c>
      <c r="I15" s="22" t="s">
        <v>2111</v>
      </c>
      <c r="J15" s="22">
        <v>5665331270</v>
      </c>
      <c r="K15" s="22">
        <v>899999239</v>
      </c>
      <c r="L15" s="22" t="s">
        <v>81</v>
      </c>
      <c r="M15" s="22" t="s">
        <v>2113</v>
      </c>
      <c r="N15" s="22">
        <v>8884</v>
      </c>
      <c r="O15" s="22" t="s">
        <v>218</v>
      </c>
      <c r="P15" s="22" t="s">
        <v>155</v>
      </c>
      <c r="Q15" s="22" t="s">
        <v>75</v>
      </c>
      <c r="R15" s="22" t="s">
        <v>97</v>
      </c>
      <c r="S15" s="22"/>
      <c r="T15" s="22"/>
      <c r="U15" s="22"/>
      <c r="V15" s="22"/>
      <c r="W15" s="22"/>
      <c r="X15" s="22" t="s">
        <v>83</v>
      </c>
      <c r="Y15" s="22">
        <v>79592433</v>
      </c>
      <c r="Z15" s="22"/>
      <c r="AA15" s="22"/>
      <c r="AB15" s="22" t="s">
        <v>2094</v>
      </c>
      <c r="AC15" s="22">
        <v>8884</v>
      </c>
      <c r="AD15" s="22" t="s">
        <v>78</v>
      </c>
      <c r="AE15" s="22">
        <v>0</v>
      </c>
      <c r="AF15" s="22">
        <v>365</v>
      </c>
      <c r="AG15" s="23">
        <v>34695</v>
      </c>
      <c r="AH15" s="23">
        <v>43579</v>
      </c>
      <c r="AI15" s="23"/>
      <c r="AJ15" s="22">
        <v>97</v>
      </c>
      <c r="AK15" s="22">
        <v>97</v>
      </c>
      <c r="AL15" s="22">
        <v>97</v>
      </c>
      <c r="AM15" s="22">
        <v>97</v>
      </c>
      <c r="AN15" s="22"/>
      <c r="IW15" s="28"/>
    </row>
    <row r="16" spans="1:257" s="17" customFormat="1" ht="15.75" thickBot="1" x14ac:dyDescent="0.3">
      <c r="A16" s="20">
        <v>6</v>
      </c>
      <c r="B16" s="21" t="s">
        <v>2009</v>
      </c>
      <c r="C16" s="22" t="s">
        <v>60</v>
      </c>
      <c r="D16" s="22"/>
      <c r="E16" s="22" t="s">
        <v>204</v>
      </c>
      <c r="F16" s="22" t="s">
        <v>2114</v>
      </c>
      <c r="G16" s="23">
        <v>42978</v>
      </c>
      <c r="H16" s="22" t="s">
        <v>70</v>
      </c>
      <c r="I16" s="22" t="s">
        <v>2115</v>
      </c>
      <c r="J16" s="22">
        <v>101864501</v>
      </c>
      <c r="K16" s="22">
        <v>899999001</v>
      </c>
      <c r="L16" s="22" t="s">
        <v>106</v>
      </c>
      <c r="M16" s="22" t="s">
        <v>2116</v>
      </c>
      <c r="N16" s="22">
        <v>2006</v>
      </c>
      <c r="O16" s="22" t="s">
        <v>218</v>
      </c>
      <c r="P16" s="22" t="s">
        <v>155</v>
      </c>
      <c r="Q16" s="22" t="s">
        <v>75</v>
      </c>
      <c r="R16" s="22" t="s">
        <v>97</v>
      </c>
      <c r="S16" s="22"/>
      <c r="T16" s="22"/>
      <c r="U16" s="22"/>
      <c r="V16" s="22"/>
      <c r="W16" s="22"/>
      <c r="X16" s="22" t="s">
        <v>83</v>
      </c>
      <c r="Y16" s="22">
        <v>79592433</v>
      </c>
      <c r="Z16" s="22"/>
      <c r="AA16" s="22"/>
      <c r="AB16" s="22" t="s">
        <v>2094</v>
      </c>
      <c r="AC16" s="22">
        <v>2006</v>
      </c>
      <c r="AD16" s="22" t="s">
        <v>68</v>
      </c>
      <c r="AE16" s="22">
        <v>71719690</v>
      </c>
      <c r="AF16" s="22">
        <v>0</v>
      </c>
      <c r="AG16" s="23">
        <v>42990</v>
      </c>
      <c r="AH16" s="23">
        <v>44996</v>
      </c>
      <c r="AI16" s="23"/>
      <c r="AJ16" s="22">
        <v>15</v>
      </c>
      <c r="AK16" s="22">
        <v>15</v>
      </c>
      <c r="AL16" s="22">
        <v>15</v>
      </c>
      <c r="AM16" s="22">
        <v>15</v>
      </c>
      <c r="AN16" s="22"/>
      <c r="IW16" s="28"/>
    </row>
    <row r="17" spans="1:257" s="17" customFormat="1" ht="15.75" thickBot="1" x14ac:dyDescent="0.3">
      <c r="A17" s="20">
        <v>7</v>
      </c>
      <c r="B17" s="21" t="s">
        <v>2010</v>
      </c>
      <c r="C17" s="22" t="s">
        <v>60</v>
      </c>
      <c r="D17" s="22"/>
      <c r="E17" s="22" t="s">
        <v>204</v>
      </c>
      <c r="F17" s="22" t="s">
        <v>2117</v>
      </c>
      <c r="G17" s="23">
        <v>39806</v>
      </c>
      <c r="H17" s="22" t="s">
        <v>79</v>
      </c>
      <c r="I17" s="22" t="s">
        <v>2118</v>
      </c>
      <c r="J17" s="22">
        <v>1600000000</v>
      </c>
      <c r="K17" s="22">
        <v>899999090</v>
      </c>
      <c r="L17" s="22" t="s">
        <v>81</v>
      </c>
      <c r="M17" s="22" t="s">
        <v>2119</v>
      </c>
      <c r="N17" s="22">
        <v>4383</v>
      </c>
      <c r="O17" s="22" t="s">
        <v>218</v>
      </c>
      <c r="P17" s="22" t="s">
        <v>155</v>
      </c>
      <c r="Q17" s="22" t="s">
        <v>75</v>
      </c>
      <c r="R17" s="22" t="s">
        <v>97</v>
      </c>
      <c r="S17" s="22"/>
      <c r="T17" s="22"/>
      <c r="U17" s="22"/>
      <c r="V17" s="22"/>
      <c r="W17" s="22"/>
      <c r="X17" s="22" t="s">
        <v>83</v>
      </c>
      <c r="Y17" s="22">
        <v>79592433</v>
      </c>
      <c r="Z17" s="22"/>
      <c r="AA17" s="22"/>
      <c r="AB17" s="22" t="s">
        <v>2094</v>
      </c>
      <c r="AC17" s="22">
        <v>4383</v>
      </c>
      <c r="AD17" s="22" t="s">
        <v>68</v>
      </c>
      <c r="AE17" s="22">
        <v>50000000</v>
      </c>
      <c r="AF17" s="22">
        <v>0</v>
      </c>
      <c r="AG17" s="23">
        <v>39806</v>
      </c>
      <c r="AH17" s="23">
        <v>44189</v>
      </c>
      <c r="AI17" s="23"/>
      <c r="AJ17" s="22">
        <v>79</v>
      </c>
      <c r="AK17" s="22">
        <v>79</v>
      </c>
      <c r="AL17" s="22">
        <v>79</v>
      </c>
      <c r="AM17" s="22">
        <v>79</v>
      </c>
      <c r="AN17" s="22"/>
      <c r="IW17" s="28"/>
    </row>
    <row r="18" spans="1:257" s="17" customFormat="1" ht="15.75" thickBot="1" x14ac:dyDescent="0.3">
      <c r="A18" s="20">
        <v>8</v>
      </c>
      <c r="B18" s="21" t="s">
        <v>2011</v>
      </c>
      <c r="C18" s="22" t="s">
        <v>60</v>
      </c>
      <c r="D18" s="22"/>
      <c r="E18" s="22" t="s">
        <v>204</v>
      </c>
      <c r="F18" s="22" t="s">
        <v>2120</v>
      </c>
      <c r="G18" s="23">
        <v>41562</v>
      </c>
      <c r="H18" s="22" t="s">
        <v>87</v>
      </c>
      <c r="I18" s="22" t="s">
        <v>2121</v>
      </c>
      <c r="J18" s="22">
        <v>2205052800</v>
      </c>
      <c r="K18" s="22">
        <v>899999465</v>
      </c>
      <c r="L18" s="22" t="s">
        <v>63</v>
      </c>
      <c r="M18" s="22" t="s">
        <v>2122</v>
      </c>
      <c r="N18" s="22">
        <v>1826</v>
      </c>
      <c r="O18" s="22" t="s">
        <v>218</v>
      </c>
      <c r="P18" s="22" t="s">
        <v>155</v>
      </c>
      <c r="Q18" s="22" t="s">
        <v>75</v>
      </c>
      <c r="R18" s="22" t="s">
        <v>97</v>
      </c>
      <c r="S18" s="22"/>
      <c r="T18" s="22"/>
      <c r="U18" s="22"/>
      <c r="V18" s="22"/>
      <c r="W18" s="22"/>
      <c r="X18" s="22" t="s">
        <v>83</v>
      </c>
      <c r="Y18" s="22">
        <v>35467233</v>
      </c>
      <c r="Z18" s="22"/>
      <c r="AA18" s="22"/>
      <c r="AB18" s="22" t="s">
        <v>2097</v>
      </c>
      <c r="AC18" s="22">
        <v>1826</v>
      </c>
      <c r="AD18" s="22" t="s">
        <v>68</v>
      </c>
      <c r="AE18" s="22">
        <v>205052800</v>
      </c>
      <c r="AF18" s="22">
        <v>0</v>
      </c>
      <c r="AG18" s="23">
        <v>41562</v>
      </c>
      <c r="AH18" s="23">
        <v>43388</v>
      </c>
      <c r="AI18" s="23"/>
      <c r="AJ18" s="22">
        <v>94</v>
      </c>
      <c r="AK18" s="22">
        <v>94</v>
      </c>
      <c r="AL18" s="22">
        <v>94</v>
      </c>
      <c r="AM18" s="22">
        <v>94</v>
      </c>
      <c r="AN18" s="22"/>
      <c r="IW18" s="28"/>
    </row>
    <row r="19" spans="1:257" s="17" customFormat="1" ht="15.75" thickBot="1" x14ac:dyDescent="0.3">
      <c r="A19" s="20">
        <v>9</v>
      </c>
      <c r="B19" s="21" t="s">
        <v>2012</v>
      </c>
      <c r="C19" s="22" t="s">
        <v>60</v>
      </c>
      <c r="D19" s="22"/>
      <c r="E19" s="22" t="s">
        <v>207</v>
      </c>
      <c r="F19" s="22" t="s">
        <v>2123</v>
      </c>
      <c r="G19" s="23">
        <v>43075</v>
      </c>
      <c r="H19" s="22" t="s">
        <v>70</v>
      </c>
      <c r="I19" s="22" t="s">
        <v>2126</v>
      </c>
      <c r="J19" s="22">
        <v>1100000000</v>
      </c>
      <c r="K19" s="22">
        <v>0</v>
      </c>
      <c r="L19" s="22" t="s">
        <v>63</v>
      </c>
      <c r="M19" s="22" t="s">
        <v>2127</v>
      </c>
      <c r="N19" s="22">
        <v>1276</v>
      </c>
      <c r="O19" s="22" t="s">
        <v>218</v>
      </c>
      <c r="P19" s="22" t="s">
        <v>155</v>
      </c>
      <c r="Q19" s="22" t="s">
        <v>75</v>
      </c>
      <c r="R19" s="22" t="s">
        <v>97</v>
      </c>
      <c r="S19" s="22"/>
      <c r="T19" s="22"/>
      <c r="U19" s="22"/>
      <c r="V19" s="22"/>
      <c r="W19" s="22"/>
      <c r="X19" s="22" t="s">
        <v>83</v>
      </c>
      <c r="Y19" s="22">
        <v>53165075</v>
      </c>
      <c r="Z19" s="22"/>
      <c r="AA19" s="22"/>
      <c r="AB19" s="22" t="s">
        <v>2128</v>
      </c>
      <c r="AC19" s="22">
        <v>1276</v>
      </c>
      <c r="AD19" s="22" t="s">
        <v>68</v>
      </c>
      <c r="AE19" s="22">
        <v>1100000000</v>
      </c>
      <c r="AF19" s="22">
        <v>0</v>
      </c>
      <c r="AG19" s="23">
        <v>43132</v>
      </c>
      <c r="AH19" s="23">
        <v>44408</v>
      </c>
      <c r="AI19" s="23"/>
      <c r="AJ19" s="22">
        <v>12</v>
      </c>
      <c r="AK19" s="22">
        <v>12</v>
      </c>
      <c r="AL19" s="22">
        <v>12</v>
      </c>
      <c r="AM19" s="22">
        <v>12</v>
      </c>
      <c r="AN19" s="22" t="s">
        <v>2169</v>
      </c>
      <c r="IW19" s="28"/>
    </row>
    <row r="20" spans="1:257" s="17" customFormat="1" ht="15.75" thickBot="1" x14ac:dyDescent="0.3">
      <c r="A20" s="20">
        <v>10</v>
      </c>
      <c r="B20" s="21" t="s">
        <v>2013</v>
      </c>
      <c r="C20" s="22" t="s">
        <v>60</v>
      </c>
      <c r="D20" s="22"/>
      <c r="E20" s="22" t="s">
        <v>204</v>
      </c>
      <c r="F20" s="22" t="s">
        <v>2135</v>
      </c>
      <c r="G20" s="23">
        <v>31939</v>
      </c>
      <c r="H20" s="22" t="s">
        <v>70</v>
      </c>
      <c r="I20" s="22" t="s">
        <v>2159</v>
      </c>
      <c r="J20" s="22">
        <v>2370408556</v>
      </c>
      <c r="K20" s="22">
        <v>899999069</v>
      </c>
      <c r="L20" s="22" t="s">
        <v>106</v>
      </c>
      <c r="M20" s="22" t="s">
        <v>2160</v>
      </c>
      <c r="N20" s="22">
        <v>11250</v>
      </c>
      <c r="O20" s="22" t="s">
        <v>218</v>
      </c>
      <c r="P20" s="22" t="s">
        <v>155</v>
      </c>
      <c r="Q20" s="22" t="s">
        <v>75</v>
      </c>
      <c r="R20" s="22" t="s">
        <v>97</v>
      </c>
      <c r="S20" s="22"/>
      <c r="T20" s="22"/>
      <c r="U20" s="22"/>
      <c r="V20" s="22"/>
      <c r="W20" s="22"/>
      <c r="X20" s="22" t="s">
        <v>83</v>
      </c>
      <c r="Y20" s="22">
        <v>79592433</v>
      </c>
      <c r="Z20" s="22"/>
      <c r="AA20" s="22"/>
      <c r="AB20" s="22" t="s">
        <v>2094</v>
      </c>
      <c r="AC20" s="22">
        <v>11250</v>
      </c>
      <c r="AD20" s="22" t="s">
        <v>68</v>
      </c>
      <c r="AE20" s="22">
        <v>300000000</v>
      </c>
      <c r="AF20" s="22">
        <v>0</v>
      </c>
      <c r="AG20" s="23">
        <v>32393</v>
      </c>
      <c r="AH20" s="23">
        <v>43643</v>
      </c>
      <c r="AI20" s="23"/>
      <c r="AJ20" s="22">
        <v>97</v>
      </c>
      <c r="AK20" s="22">
        <v>97</v>
      </c>
      <c r="AL20" s="22">
        <v>97</v>
      </c>
      <c r="AM20" s="22">
        <v>97</v>
      </c>
      <c r="AN20" s="22" t="s">
        <v>2170</v>
      </c>
      <c r="IW20" s="28"/>
    </row>
    <row r="21" spans="1:257" s="31" customFormat="1" ht="15.75" thickBot="1" x14ac:dyDescent="0.3">
      <c r="A21" s="20">
        <v>11</v>
      </c>
      <c r="B21" s="21" t="s">
        <v>2014</v>
      </c>
      <c r="C21" s="22" t="s">
        <v>60</v>
      </c>
      <c r="D21" s="22"/>
      <c r="E21" s="22" t="s">
        <v>204</v>
      </c>
      <c r="F21" s="32">
        <v>120420</v>
      </c>
      <c r="G21" s="23">
        <v>38525</v>
      </c>
      <c r="H21" s="22" t="s">
        <v>93</v>
      </c>
      <c r="I21" s="22" t="s">
        <v>2136</v>
      </c>
      <c r="J21" s="22">
        <v>6671993383</v>
      </c>
      <c r="K21" s="22">
        <v>900602106</v>
      </c>
      <c r="L21" s="22" t="s">
        <v>63</v>
      </c>
      <c r="M21" s="22" t="s">
        <v>2137</v>
      </c>
      <c r="N21" s="22">
        <v>6156</v>
      </c>
      <c r="O21" s="22" t="s">
        <v>218</v>
      </c>
      <c r="P21" s="22" t="s">
        <v>155</v>
      </c>
      <c r="Q21" s="22" t="s">
        <v>75</v>
      </c>
      <c r="R21" s="22" t="s">
        <v>97</v>
      </c>
      <c r="S21" s="22"/>
      <c r="T21" s="22"/>
      <c r="U21" s="22"/>
      <c r="V21" s="22"/>
      <c r="W21" s="22"/>
      <c r="X21" s="22" t="s">
        <v>83</v>
      </c>
      <c r="Y21" s="22">
        <v>79592433</v>
      </c>
      <c r="Z21" s="22"/>
      <c r="AA21" s="22" t="s">
        <v>58</v>
      </c>
      <c r="AB21" s="22" t="s">
        <v>2094</v>
      </c>
      <c r="AC21" s="22">
        <v>6156</v>
      </c>
      <c r="AD21" s="22" t="s">
        <v>86</v>
      </c>
      <c r="AE21" s="22">
        <v>741416766</v>
      </c>
      <c r="AF21" s="22">
        <v>1826</v>
      </c>
      <c r="AG21" s="23">
        <v>38586</v>
      </c>
      <c r="AH21" s="23">
        <v>47664</v>
      </c>
      <c r="AI21" s="23"/>
      <c r="AJ21" s="22">
        <v>29</v>
      </c>
      <c r="AK21" s="22">
        <v>29</v>
      </c>
      <c r="AL21" s="22">
        <v>29</v>
      </c>
      <c r="AM21" s="22">
        <v>29</v>
      </c>
      <c r="AN21" s="22"/>
    </row>
    <row r="22" spans="1:257" s="31" customFormat="1" ht="15.75" thickBot="1" x14ac:dyDescent="0.3">
      <c r="A22" s="20">
        <v>12</v>
      </c>
      <c r="B22" s="21" t="s">
        <v>2015</v>
      </c>
      <c r="C22" s="22" t="s">
        <v>60</v>
      </c>
      <c r="D22" s="22"/>
      <c r="E22" s="22" t="s">
        <v>204</v>
      </c>
      <c r="F22" s="22" t="s">
        <v>2138</v>
      </c>
      <c r="G22" s="23">
        <v>38897</v>
      </c>
      <c r="H22" s="22" t="s">
        <v>70</v>
      </c>
      <c r="I22" s="22" t="s">
        <v>2139</v>
      </c>
      <c r="J22" s="22">
        <v>65652864355</v>
      </c>
      <c r="K22" s="22">
        <v>900602106</v>
      </c>
      <c r="L22" s="22" t="s">
        <v>63</v>
      </c>
      <c r="M22" s="22" t="s">
        <v>2137</v>
      </c>
      <c r="N22" s="22">
        <v>8951</v>
      </c>
      <c r="O22" s="22" t="s">
        <v>218</v>
      </c>
      <c r="P22" s="22" t="s">
        <v>155</v>
      </c>
      <c r="Q22" s="22" t="s">
        <v>75</v>
      </c>
      <c r="R22" s="22" t="s">
        <v>97</v>
      </c>
      <c r="S22" s="22"/>
      <c r="T22" s="22"/>
      <c r="U22" s="22"/>
      <c r="V22" s="22"/>
      <c r="W22" s="22"/>
      <c r="X22" s="22" t="s">
        <v>83</v>
      </c>
      <c r="Y22" s="22">
        <v>79592433</v>
      </c>
      <c r="Z22" s="22"/>
      <c r="AA22" s="22"/>
      <c r="AB22" s="22" t="s">
        <v>2094</v>
      </c>
      <c r="AC22" s="22">
        <v>4656</v>
      </c>
      <c r="AD22" s="22" t="s">
        <v>86</v>
      </c>
      <c r="AE22" s="22">
        <v>8472391132</v>
      </c>
      <c r="AF22" s="22">
        <v>4295</v>
      </c>
      <c r="AG22" s="23">
        <v>38897</v>
      </c>
      <c r="AH22" s="23">
        <v>47848</v>
      </c>
      <c r="AI22" s="33"/>
      <c r="AJ22" s="22">
        <v>49</v>
      </c>
      <c r="AK22" s="22">
        <v>49</v>
      </c>
      <c r="AL22" s="22">
        <v>49</v>
      </c>
      <c r="AM22" s="22">
        <v>49</v>
      </c>
      <c r="AN22" s="22"/>
    </row>
    <row r="23" spans="1:257" s="8" customFormat="1" ht="15.75" thickBot="1" x14ac:dyDescent="0.3">
      <c r="A23" s="20">
        <v>13</v>
      </c>
      <c r="B23" s="21" t="s">
        <v>2016</v>
      </c>
      <c r="C23" s="22" t="s">
        <v>60</v>
      </c>
      <c r="D23" s="22"/>
      <c r="E23" s="22" t="s">
        <v>204</v>
      </c>
      <c r="F23" s="22" t="s">
        <v>2140</v>
      </c>
      <c r="G23" s="23">
        <v>42002</v>
      </c>
      <c r="H23" s="22" t="s">
        <v>79</v>
      </c>
      <c r="I23" s="22" t="s">
        <v>2141</v>
      </c>
      <c r="J23" s="22">
        <v>1200000000</v>
      </c>
      <c r="K23" s="22">
        <v>899999061</v>
      </c>
      <c r="L23" s="22" t="s">
        <v>112</v>
      </c>
      <c r="M23" s="22" t="s">
        <v>2142</v>
      </c>
      <c r="N23" s="22">
        <v>1826</v>
      </c>
      <c r="O23" s="22" t="s">
        <v>218</v>
      </c>
      <c r="P23" s="22" t="s">
        <v>155</v>
      </c>
      <c r="Q23" s="22" t="s">
        <v>75</v>
      </c>
      <c r="R23" s="22" t="s">
        <v>97</v>
      </c>
      <c r="S23" s="22"/>
      <c r="T23" s="22"/>
      <c r="U23" s="22"/>
      <c r="V23" s="22"/>
      <c r="W23" s="22"/>
      <c r="X23" s="22" t="s">
        <v>83</v>
      </c>
      <c r="Y23" s="22">
        <v>79592433</v>
      </c>
      <c r="Z23" s="22"/>
      <c r="AA23" s="22"/>
      <c r="AB23" s="22" t="s">
        <v>2094</v>
      </c>
      <c r="AC23" s="22">
        <v>1826</v>
      </c>
      <c r="AD23" s="22" t="s">
        <v>68</v>
      </c>
      <c r="AE23" s="22">
        <v>600000000</v>
      </c>
      <c r="AF23" s="22">
        <v>0</v>
      </c>
      <c r="AG23" s="23">
        <v>42002</v>
      </c>
      <c r="AH23" s="23">
        <v>43828</v>
      </c>
      <c r="AI23" s="23"/>
      <c r="AJ23" s="22">
        <v>70</v>
      </c>
      <c r="AK23" s="22">
        <v>70</v>
      </c>
      <c r="AL23" s="22">
        <v>70</v>
      </c>
      <c r="AM23" s="22">
        <v>70</v>
      </c>
      <c r="AN23" s="22"/>
      <c r="IW23" s="28"/>
    </row>
    <row r="24" spans="1:257" s="8" customFormat="1" ht="15.75" thickBot="1" x14ac:dyDescent="0.3">
      <c r="A24" s="20">
        <v>14</v>
      </c>
      <c r="B24" s="21" t="s">
        <v>2017</v>
      </c>
      <c r="C24" s="22" t="s">
        <v>60</v>
      </c>
      <c r="D24" s="22"/>
      <c r="E24" s="22" t="s">
        <v>204</v>
      </c>
      <c r="F24" s="22" t="s">
        <v>2143</v>
      </c>
      <c r="G24" s="23">
        <v>42832</v>
      </c>
      <c r="H24" s="22" t="s">
        <v>70</v>
      </c>
      <c r="I24" s="22" t="s">
        <v>2144</v>
      </c>
      <c r="J24" s="22">
        <v>1424947385</v>
      </c>
      <c r="K24" s="22">
        <v>899999061</v>
      </c>
      <c r="L24" s="22" t="s">
        <v>112</v>
      </c>
      <c r="M24" s="22" t="s">
        <v>2145</v>
      </c>
      <c r="N24" s="22">
        <v>2456</v>
      </c>
      <c r="O24" s="22" t="s">
        <v>218</v>
      </c>
      <c r="P24" s="22" t="s">
        <v>155</v>
      </c>
      <c r="Q24" s="22" t="s">
        <v>75</v>
      </c>
      <c r="R24" s="22" t="s">
        <v>97</v>
      </c>
      <c r="S24" s="22"/>
      <c r="T24" s="22"/>
      <c r="U24" s="22"/>
      <c r="V24" s="22"/>
      <c r="W24" s="22"/>
      <c r="X24" s="22" t="s">
        <v>83</v>
      </c>
      <c r="Y24" s="22">
        <v>79592433</v>
      </c>
      <c r="Z24" s="22"/>
      <c r="AA24" s="22"/>
      <c r="AB24" s="22" t="s">
        <v>2094</v>
      </c>
      <c r="AC24" s="22">
        <v>2456</v>
      </c>
      <c r="AD24" s="22" t="s">
        <v>68</v>
      </c>
      <c r="AE24" s="22">
        <v>926160000</v>
      </c>
      <c r="AF24" s="22">
        <v>0</v>
      </c>
      <c r="AG24" s="23">
        <v>42835</v>
      </c>
      <c r="AH24" s="23">
        <v>45291</v>
      </c>
      <c r="AI24" s="23"/>
      <c r="AJ24" s="22">
        <v>18</v>
      </c>
      <c r="AK24" s="22">
        <v>18</v>
      </c>
      <c r="AL24" s="22">
        <v>18</v>
      </c>
      <c r="AM24" s="22">
        <v>18</v>
      </c>
      <c r="AN24" s="22" t="s">
        <v>2163</v>
      </c>
      <c r="IW24" s="28"/>
    </row>
    <row r="25" spans="1:257" s="8" customFormat="1" ht="15.75" thickBot="1" x14ac:dyDescent="0.3">
      <c r="A25" s="20">
        <v>15</v>
      </c>
      <c r="B25" s="21" t="s">
        <v>2018</v>
      </c>
      <c r="C25" s="22" t="s">
        <v>60</v>
      </c>
      <c r="D25" s="22"/>
      <c r="E25" s="22" t="s">
        <v>204</v>
      </c>
      <c r="F25" s="22" t="s">
        <v>2146</v>
      </c>
      <c r="G25" s="23">
        <v>41256</v>
      </c>
      <c r="H25" s="22" t="s">
        <v>93</v>
      </c>
      <c r="I25" s="22" t="s">
        <v>2147</v>
      </c>
      <c r="J25" s="22">
        <v>100533430085</v>
      </c>
      <c r="K25" s="22">
        <v>899999061</v>
      </c>
      <c r="L25" s="22" t="s">
        <v>112</v>
      </c>
      <c r="M25" s="22" t="s">
        <v>2145</v>
      </c>
      <c r="N25" s="22">
        <v>5843</v>
      </c>
      <c r="O25" s="22" t="s">
        <v>218</v>
      </c>
      <c r="P25" s="22" t="s">
        <v>155</v>
      </c>
      <c r="Q25" s="22" t="s">
        <v>75</v>
      </c>
      <c r="R25" s="22" t="s">
        <v>97</v>
      </c>
      <c r="S25" s="22"/>
      <c r="T25" s="22"/>
      <c r="U25" s="22"/>
      <c r="V25" s="22"/>
      <c r="W25" s="22"/>
      <c r="X25" s="22" t="s">
        <v>83</v>
      </c>
      <c r="Y25" s="22">
        <v>79592433</v>
      </c>
      <c r="Z25" s="22"/>
      <c r="AA25" s="22"/>
      <c r="AB25" s="22" t="s">
        <v>2094</v>
      </c>
      <c r="AC25" s="22">
        <v>5843</v>
      </c>
      <c r="AD25" s="22" t="s">
        <v>86</v>
      </c>
      <c r="AE25" s="22">
        <v>4805486288</v>
      </c>
      <c r="AF25" s="22">
        <v>3652</v>
      </c>
      <c r="AG25" s="23">
        <v>41256</v>
      </c>
      <c r="AH25" s="23">
        <v>47099</v>
      </c>
      <c r="AI25" s="23"/>
      <c r="AJ25" s="22">
        <v>35</v>
      </c>
      <c r="AK25" s="22">
        <v>35</v>
      </c>
      <c r="AL25" s="22">
        <v>35</v>
      </c>
      <c r="AM25" s="22">
        <v>35</v>
      </c>
      <c r="AN25" s="22"/>
      <c r="IW25" s="28"/>
    </row>
    <row r="26" spans="1:257" s="8" customFormat="1" ht="15.75" thickBot="1" x14ac:dyDescent="0.3">
      <c r="A26" s="20">
        <v>16</v>
      </c>
      <c r="B26" s="21" t="s">
        <v>2019</v>
      </c>
      <c r="C26" s="22" t="s">
        <v>60</v>
      </c>
      <c r="D26" s="22"/>
      <c r="E26" s="22" t="s">
        <v>204</v>
      </c>
      <c r="F26" s="22" t="s">
        <v>2148</v>
      </c>
      <c r="G26" s="23">
        <v>43028</v>
      </c>
      <c r="H26" s="22" t="s">
        <v>70</v>
      </c>
      <c r="I26" s="22" t="s">
        <v>2149</v>
      </c>
      <c r="J26" s="22">
        <v>2877369000</v>
      </c>
      <c r="K26" s="22">
        <v>899999061</v>
      </c>
      <c r="L26" s="22" t="s">
        <v>112</v>
      </c>
      <c r="M26" s="22" t="s">
        <v>2145</v>
      </c>
      <c r="N26" s="22">
        <v>1156</v>
      </c>
      <c r="O26" s="22" t="s">
        <v>218</v>
      </c>
      <c r="P26" s="22" t="s">
        <v>155</v>
      </c>
      <c r="Q26" s="22" t="s">
        <v>75</v>
      </c>
      <c r="R26" s="22" t="s">
        <v>97</v>
      </c>
      <c r="S26" s="22"/>
      <c r="T26" s="22"/>
      <c r="U26" s="22"/>
      <c r="V26" s="22"/>
      <c r="W26" s="22"/>
      <c r="X26" s="22" t="s">
        <v>83</v>
      </c>
      <c r="Y26" s="22">
        <v>79592433</v>
      </c>
      <c r="Z26" s="22"/>
      <c r="AA26" s="22"/>
      <c r="AB26" s="22" t="s">
        <v>2094</v>
      </c>
      <c r="AC26" s="22">
        <v>1156</v>
      </c>
      <c r="AD26" s="22" t="s">
        <v>68</v>
      </c>
      <c r="AE26" s="22">
        <v>2439254000</v>
      </c>
      <c r="AF26" s="22">
        <v>0</v>
      </c>
      <c r="AG26" s="23">
        <v>43040</v>
      </c>
      <c r="AH26" s="23">
        <v>44196</v>
      </c>
      <c r="AI26" s="23"/>
      <c r="AJ26" s="22">
        <v>21</v>
      </c>
      <c r="AK26" s="22">
        <v>21</v>
      </c>
      <c r="AL26" s="22">
        <v>21</v>
      </c>
      <c r="AM26" s="22">
        <v>21</v>
      </c>
      <c r="AN26" s="22"/>
      <c r="IW26" s="28"/>
    </row>
    <row r="27" spans="1:257" s="8" customFormat="1" ht="15.75" thickBot="1" x14ac:dyDescent="0.3">
      <c r="A27" s="20">
        <v>17</v>
      </c>
      <c r="B27" s="21" t="s">
        <v>2020</v>
      </c>
      <c r="C27" s="22" t="s">
        <v>60</v>
      </c>
      <c r="D27" s="22"/>
      <c r="E27" s="22" t="s">
        <v>204</v>
      </c>
      <c r="F27" s="22" t="s">
        <v>2150</v>
      </c>
      <c r="G27" s="23">
        <v>42730</v>
      </c>
      <c r="H27" s="22" t="s">
        <v>79</v>
      </c>
      <c r="I27" s="22" t="s">
        <v>2151</v>
      </c>
      <c r="J27" s="22">
        <v>9443425000</v>
      </c>
      <c r="K27" s="22">
        <v>899999007</v>
      </c>
      <c r="L27" s="22" t="s">
        <v>63</v>
      </c>
      <c r="M27" s="22" t="s">
        <v>2152</v>
      </c>
      <c r="N27" s="22">
        <v>1826</v>
      </c>
      <c r="O27" s="22" t="s">
        <v>218</v>
      </c>
      <c r="P27" s="22" t="s">
        <v>155</v>
      </c>
      <c r="Q27" s="22" t="s">
        <v>75</v>
      </c>
      <c r="R27" s="22" t="s">
        <v>97</v>
      </c>
      <c r="S27" s="22"/>
      <c r="T27" s="22"/>
      <c r="U27" s="22"/>
      <c r="V27" s="22"/>
      <c r="W27" s="22"/>
      <c r="X27" s="22" t="s">
        <v>83</v>
      </c>
      <c r="Y27" s="22">
        <v>79592433</v>
      </c>
      <c r="Z27" s="22"/>
      <c r="AA27" s="22"/>
      <c r="AB27" s="22" t="s">
        <v>2094</v>
      </c>
      <c r="AC27" s="22">
        <v>1826</v>
      </c>
      <c r="AD27" s="22" t="s">
        <v>68</v>
      </c>
      <c r="AE27" s="22">
        <v>4200000000</v>
      </c>
      <c r="AF27" s="22">
        <v>0</v>
      </c>
      <c r="AG27" s="23">
        <v>42730</v>
      </c>
      <c r="AH27" s="23">
        <v>44556</v>
      </c>
      <c r="AI27" s="23"/>
      <c r="AJ27" s="22">
        <v>30</v>
      </c>
      <c r="AK27" s="22">
        <v>30</v>
      </c>
      <c r="AL27" s="22">
        <v>30</v>
      </c>
      <c r="AM27" s="22">
        <v>30</v>
      </c>
      <c r="AN27" s="22"/>
      <c r="IW27" s="28"/>
    </row>
    <row r="28" spans="1:257" s="8" customFormat="1" ht="15.75" thickBot="1" x14ac:dyDescent="0.3">
      <c r="A28" s="20">
        <v>18</v>
      </c>
      <c r="B28" s="21" t="s">
        <v>2021</v>
      </c>
      <c r="C28" s="22" t="s">
        <v>60</v>
      </c>
      <c r="D28" s="22"/>
      <c r="E28" s="22" t="s">
        <v>204</v>
      </c>
      <c r="F28" s="22" t="s">
        <v>2153</v>
      </c>
      <c r="G28" s="23">
        <v>40826</v>
      </c>
      <c r="H28" s="22" t="s">
        <v>70</v>
      </c>
      <c r="I28" s="22" t="s">
        <v>2154</v>
      </c>
      <c r="J28" s="22">
        <v>1068000000</v>
      </c>
      <c r="K28" s="22">
        <v>899999011</v>
      </c>
      <c r="L28" s="22" t="s">
        <v>63</v>
      </c>
      <c r="M28" s="22" t="s">
        <v>2155</v>
      </c>
      <c r="N28" s="22">
        <v>3288</v>
      </c>
      <c r="O28" s="22" t="s">
        <v>218</v>
      </c>
      <c r="P28" s="22" t="s">
        <v>155</v>
      </c>
      <c r="Q28" s="22" t="s">
        <v>75</v>
      </c>
      <c r="R28" s="22" t="s">
        <v>97</v>
      </c>
      <c r="S28" s="22"/>
      <c r="T28" s="22"/>
      <c r="U28" s="22"/>
      <c r="V28" s="22"/>
      <c r="W28" s="22"/>
      <c r="X28" s="22" t="s">
        <v>83</v>
      </c>
      <c r="Y28" s="22">
        <v>79592433</v>
      </c>
      <c r="Z28" s="22"/>
      <c r="AA28" s="22"/>
      <c r="AB28" s="22" t="s">
        <v>2094</v>
      </c>
      <c r="AC28" s="22">
        <v>3288</v>
      </c>
      <c r="AD28" s="22" t="s">
        <v>68</v>
      </c>
      <c r="AE28" s="22">
        <v>218000000</v>
      </c>
      <c r="AF28" s="22">
        <v>0</v>
      </c>
      <c r="AG28" s="23">
        <v>40834</v>
      </c>
      <c r="AH28" s="23">
        <v>44122</v>
      </c>
      <c r="AI28" s="23"/>
      <c r="AJ28" s="22">
        <v>74</v>
      </c>
      <c r="AK28" s="22">
        <v>74</v>
      </c>
      <c r="AL28" s="22">
        <v>74</v>
      </c>
      <c r="AM28" s="22">
        <v>74</v>
      </c>
      <c r="AN28" s="22" t="s">
        <v>2164</v>
      </c>
      <c r="IW28" s="28"/>
    </row>
    <row r="29" spans="1:257" x14ac:dyDescent="0.25">
      <c r="A29" s="19">
        <v>-1</v>
      </c>
      <c r="B29" s="18"/>
      <c r="C29" s="2" t="s">
        <v>58</v>
      </c>
      <c r="D29" s="2" t="s">
        <v>58</v>
      </c>
      <c r="E29" s="2" t="s">
        <v>58</v>
      </c>
      <c r="F29" s="2" t="s">
        <v>58</v>
      </c>
      <c r="G29" s="2" t="s">
        <v>58</v>
      </c>
      <c r="H29" s="2" t="s">
        <v>58</v>
      </c>
      <c r="I29" s="2" t="s">
        <v>58</v>
      </c>
      <c r="J29" s="2" t="s">
        <v>58</v>
      </c>
      <c r="K29" s="2" t="s">
        <v>58</v>
      </c>
      <c r="L29" s="2" t="s">
        <v>58</v>
      </c>
      <c r="M29" s="2" t="s">
        <v>58</v>
      </c>
      <c r="N29" s="2" t="s">
        <v>58</v>
      </c>
      <c r="O29" s="2" t="s">
        <v>58</v>
      </c>
      <c r="P29" s="2" t="s">
        <v>58</v>
      </c>
      <c r="Q29" s="2" t="s">
        <v>58</v>
      </c>
      <c r="R29" s="2" t="s">
        <v>58</v>
      </c>
      <c r="S29" s="2" t="s">
        <v>58</v>
      </c>
      <c r="T29" s="2" t="s">
        <v>58</v>
      </c>
      <c r="U29" s="2" t="s">
        <v>58</v>
      </c>
      <c r="V29" s="2" t="s">
        <v>58</v>
      </c>
      <c r="W29" s="2" t="s">
        <v>58</v>
      </c>
      <c r="X29" s="2" t="s">
        <v>58</v>
      </c>
      <c r="Y29" s="2" t="s">
        <v>58</v>
      </c>
      <c r="Z29" s="2" t="s">
        <v>58</v>
      </c>
      <c r="AA29" s="2" t="s">
        <v>58</v>
      </c>
      <c r="AB29" s="2" t="s">
        <v>58</v>
      </c>
      <c r="AC29" s="2" t="s">
        <v>58</v>
      </c>
      <c r="AD29" s="2" t="s">
        <v>58</v>
      </c>
      <c r="AE29" s="2" t="s">
        <v>58</v>
      </c>
      <c r="AF29" s="2" t="s">
        <v>58</v>
      </c>
      <c r="AG29" s="2" t="s">
        <v>58</v>
      </c>
      <c r="AH29" s="2" t="s">
        <v>58</v>
      </c>
      <c r="AI29" s="2" t="s">
        <v>58</v>
      </c>
      <c r="AJ29" s="2" t="s">
        <v>58</v>
      </c>
      <c r="AK29" s="2" t="s">
        <v>58</v>
      </c>
      <c r="AL29" s="2" t="s">
        <v>58</v>
      </c>
      <c r="AM29" s="2" t="s">
        <v>58</v>
      </c>
      <c r="AN29" s="2" t="s">
        <v>58</v>
      </c>
    </row>
    <row r="30" spans="1:257" x14ac:dyDescent="0.25">
      <c r="A30" s="1">
        <v>999999</v>
      </c>
      <c r="B30" t="s">
        <v>59</v>
      </c>
      <c r="C30" s="2" t="s">
        <v>58</v>
      </c>
      <c r="D30" s="2" t="s">
        <v>58</v>
      </c>
      <c r="E30" s="2" t="s">
        <v>58</v>
      </c>
      <c r="F30" s="2" t="s">
        <v>58</v>
      </c>
      <c r="G30" s="2" t="s">
        <v>58</v>
      </c>
      <c r="H30" s="2" t="s">
        <v>58</v>
      </c>
      <c r="I30" s="2" t="s">
        <v>58</v>
      </c>
      <c r="K30" s="2" t="s">
        <v>58</v>
      </c>
      <c r="L30" s="2" t="s">
        <v>58</v>
      </c>
      <c r="M30" s="2" t="s">
        <v>58</v>
      </c>
      <c r="N30" s="2" t="s">
        <v>58</v>
      </c>
      <c r="O30" s="2" t="s">
        <v>58</v>
      </c>
      <c r="P30" s="2" t="s">
        <v>58</v>
      </c>
      <c r="Q30" s="2" t="s">
        <v>58</v>
      </c>
      <c r="R30" s="2" t="s">
        <v>58</v>
      </c>
      <c r="S30" s="2" t="s">
        <v>58</v>
      </c>
      <c r="T30" s="2" t="s">
        <v>58</v>
      </c>
      <c r="U30" s="2" t="s">
        <v>58</v>
      </c>
      <c r="V30" s="2" t="s">
        <v>58</v>
      </c>
      <c r="W30" s="2" t="s">
        <v>58</v>
      </c>
      <c r="X30" s="2" t="s">
        <v>58</v>
      </c>
      <c r="Y30" s="2" t="s">
        <v>58</v>
      </c>
      <c r="Z30" s="2" t="s">
        <v>58</v>
      </c>
      <c r="AA30" s="2" t="s">
        <v>58</v>
      </c>
      <c r="AB30" s="2" t="s">
        <v>58</v>
      </c>
      <c r="AC30" s="2" t="s">
        <v>58</v>
      </c>
      <c r="AD30" s="2" t="s">
        <v>58</v>
      </c>
      <c r="AF30" s="2" t="s">
        <v>58</v>
      </c>
      <c r="AG30" s="2" t="s">
        <v>58</v>
      </c>
      <c r="AH30" s="2" t="s">
        <v>58</v>
      </c>
      <c r="AI30" s="2" t="s">
        <v>58</v>
      </c>
      <c r="AJ30" s="2" t="s">
        <v>58</v>
      </c>
      <c r="AK30" s="2" t="s">
        <v>58</v>
      </c>
      <c r="AL30" s="2" t="s">
        <v>58</v>
      </c>
      <c r="AM30" s="2" t="s">
        <v>58</v>
      </c>
      <c r="AN30" s="2" t="s">
        <v>58</v>
      </c>
    </row>
    <row r="351020" spans="1:10" x14ac:dyDescent="0.25">
      <c r="A351020" t="s">
        <v>60</v>
      </c>
      <c r="B351020" t="s">
        <v>204</v>
      </c>
      <c r="C351020" t="s">
        <v>61</v>
      </c>
      <c r="D351020" t="s">
        <v>63</v>
      </c>
      <c r="E351020" t="s">
        <v>205</v>
      </c>
      <c r="F351020" t="s">
        <v>206</v>
      </c>
      <c r="G351020" t="s">
        <v>66</v>
      </c>
      <c r="H351020" t="s">
        <v>65</v>
      </c>
      <c r="I351020" t="s">
        <v>65</v>
      </c>
      <c r="J351020" t="s">
        <v>68</v>
      </c>
    </row>
    <row r="351021" spans="1:10" x14ac:dyDescent="0.25">
      <c r="A351021" t="s">
        <v>69</v>
      </c>
      <c r="B351021" t="s">
        <v>207</v>
      </c>
      <c r="C351021" t="s">
        <v>70</v>
      </c>
      <c r="D351021" t="s">
        <v>72</v>
      </c>
      <c r="E351021" t="s">
        <v>208</v>
      </c>
      <c r="F351021" t="s">
        <v>209</v>
      </c>
      <c r="G351021" t="s">
        <v>75</v>
      </c>
      <c r="H351021" t="s">
        <v>76</v>
      </c>
      <c r="I351021" t="s">
        <v>210</v>
      </c>
      <c r="J351021" t="s">
        <v>78</v>
      </c>
    </row>
    <row r="351022" spans="1:10" x14ac:dyDescent="0.25">
      <c r="B351022" t="s">
        <v>155</v>
      </c>
      <c r="C351022" t="s">
        <v>79</v>
      </c>
      <c r="D351022" t="s">
        <v>81</v>
      </c>
      <c r="E351022" t="s">
        <v>211</v>
      </c>
      <c r="F351022" t="s">
        <v>212</v>
      </c>
      <c r="G351022" t="s">
        <v>84</v>
      </c>
      <c r="H351022" t="s">
        <v>83</v>
      </c>
      <c r="I351022" t="s">
        <v>83</v>
      </c>
      <c r="J351022" t="s">
        <v>86</v>
      </c>
    </row>
    <row r="351023" spans="1:10" x14ac:dyDescent="0.25">
      <c r="C351023" t="s">
        <v>87</v>
      </c>
      <c r="D351023" t="s">
        <v>89</v>
      </c>
      <c r="E351023" t="s">
        <v>213</v>
      </c>
      <c r="F351023" t="s">
        <v>214</v>
      </c>
      <c r="G351023" t="s">
        <v>90</v>
      </c>
      <c r="H351023" t="s">
        <v>91</v>
      </c>
      <c r="I351023" t="s">
        <v>215</v>
      </c>
      <c r="J351023" t="s">
        <v>92</v>
      </c>
    </row>
    <row r="351024" spans="1:10" x14ac:dyDescent="0.25">
      <c r="C351024" t="s">
        <v>93</v>
      </c>
      <c r="D351024" t="s">
        <v>95</v>
      </c>
      <c r="E351024" t="s">
        <v>216</v>
      </c>
      <c r="F351024" t="s">
        <v>217</v>
      </c>
      <c r="H351024" t="s">
        <v>97</v>
      </c>
    </row>
    <row r="351025" spans="3:6" x14ac:dyDescent="0.25">
      <c r="C351025" t="s">
        <v>98</v>
      </c>
      <c r="D351025" t="s">
        <v>100</v>
      </c>
      <c r="E351025" t="s">
        <v>218</v>
      </c>
      <c r="F351025" t="s">
        <v>219</v>
      </c>
    </row>
    <row r="351026" spans="3:6" x14ac:dyDescent="0.25">
      <c r="C351026" t="s">
        <v>101</v>
      </c>
      <c r="D351026" t="s">
        <v>103</v>
      </c>
      <c r="F351026" t="s">
        <v>220</v>
      </c>
    </row>
    <row r="351027" spans="3:6" x14ac:dyDescent="0.25">
      <c r="C351027" t="s">
        <v>104</v>
      </c>
      <c r="D351027" t="s">
        <v>106</v>
      </c>
      <c r="F351027" t="s">
        <v>221</v>
      </c>
    </row>
    <row r="351028" spans="3:6" x14ac:dyDescent="0.25">
      <c r="C351028" t="s">
        <v>107</v>
      </c>
      <c r="D351028" t="s">
        <v>109</v>
      </c>
      <c r="F351028" t="s">
        <v>222</v>
      </c>
    </row>
    <row r="351029" spans="3:6" x14ac:dyDescent="0.25">
      <c r="C351029" t="s">
        <v>110</v>
      </c>
      <c r="D351029" t="s">
        <v>112</v>
      </c>
      <c r="F351029" t="s">
        <v>223</v>
      </c>
    </row>
    <row r="351030" spans="3:6" x14ac:dyDescent="0.25">
      <c r="C351030" t="s">
        <v>113</v>
      </c>
      <c r="D351030" t="s">
        <v>115</v>
      </c>
      <c r="F351030" t="s">
        <v>224</v>
      </c>
    </row>
    <row r="351031" spans="3:6" x14ac:dyDescent="0.25">
      <c r="C351031" t="s">
        <v>116</v>
      </c>
      <c r="F351031" t="s">
        <v>225</v>
      </c>
    </row>
    <row r="351032" spans="3:6" x14ac:dyDescent="0.25">
      <c r="C351032" t="s">
        <v>118</v>
      </c>
      <c r="F351032" t="s">
        <v>226</v>
      </c>
    </row>
    <row r="351033" spans="3:6" x14ac:dyDescent="0.25">
      <c r="C351033" t="s">
        <v>120</v>
      </c>
      <c r="F351033" t="s">
        <v>227</v>
      </c>
    </row>
    <row r="351034" spans="3:6" x14ac:dyDescent="0.25">
      <c r="C351034" t="s">
        <v>122</v>
      </c>
      <c r="F351034" t="s">
        <v>228</v>
      </c>
    </row>
    <row r="351035" spans="3:6" x14ac:dyDescent="0.25">
      <c r="C351035" t="s">
        <v>124</v>
      </c>
      <c r="F351035" t="s">
        <v>229</v>
      </c>
    </row>
    <row r="351036" spans="3:6" x14ac:dyDescent="0.25">
      <c r="C351036" t="s">
        <v>126</v>
      </c>
      <c r="F351036" t="s">
        <v>230</v>
      </c>
    </row>
    <row r="351037" spans="3:6" x14ac:dyDescent="0.25">
      <c r="C351037" t="s">
        <v>128</v>
      </c>
      <c r="F351037" t="s">
        <v>231</v>
      </c>
    </row>
    <row r="351038" spans="3:6" x14ac:dyDescent="0.25">
      <c r="C351038" t="s">
        <v>130</v>
      </c>
      <c r="F351038" t="s">
        <v>232</v>
      </c>
    </row>
    <row r="351039" spans="3:6" x14ac:dyDescent="0.25">
      <c r="C351039" t="s">
        <v>132</v>
      </c>
      <c r="F351039" t="s">
        <v>233</v>
      </c>
    </row>
    <row r="351040" spans="3:6" x14ac:dyDescent="0.25">
      <c r="C351040" t="s">
        <v>134</v>
      </c>
      <c r="F351040" t="s">
        <v>234</v>
      </c>
    </row>
    <row r="351041" spans="3:6" x14ac:dyDescent="0.25">
      <c r="C351041" t="s">
        <v>136</v>
      </c>
      <c r="F351041" t="s">
        <v>235</v>
      </c>
    </row>
    <row r="351042" spans="3:6" x14ac:dyDescent="0.25">
      <c r="C351042" t="s">
        <v>138</v>
      </c>
      <c r="F351042" t="s">
        <v>236</v>
      </c>
    </row>
    <row r="351043" spans="3:6" x14ac:dyDescent="0.25">
      <c r="C351043" t="s">
        <v>140</v>
      </c>
      <c r="F351043" t="s">
        <v>237</v>
      </c>
    </row>
    <row r="351044" spans="3:6" x14ac:dyDescent="0.25">
      <c r="C351044" t="s">
        <v>142</v>
      </c>
      <c r="F351044" t="s">
        <v>238</v>
      </c>
    </row>
    <row r="351045" spans="3:6" x14ac:dyDescent="0.25">
      <c r="C351045" t="s">
        <v>144</v>
      </c>
      <c r="F351045" t="s">
        <v>239</v>
      </c>
    </row>
    <row r="351046" spans="3:6" x14ac:dyDescent="0.25">
      <c r="C351046" t="s">
        <v>146</v>
      </c>
      <c r="F351046" t="s">
        <v>240</v>
      </c>
    </row>
    <row r="351047" spans="3:6" x14ac:dyDescent="0.25">
      <c r="C351047" t="s">
        <v>148</v>
      </c>
      <c r="F351047" t="s">
        <v>241</v>
      </c>
    </row>
    <row r="351048" spans="3:6" x14ac:dyDescent="0.25">
      <c r="C351048" t="s">
        <v>150</v>
      </c>
      <c r="F351048" t="s">
        <v>242</v>
      </c>
    </row>
    <row r="351049" spans="3:6" x14ac:dyDescent="0.25">
      <c r="C351049" t="s">
        <v>152</v>
      </c>
      <c r="F351049" t="s">
        <v>243</v>
      </c>
    </row>
    <row r="351050" spans="3:6" x14ac:dyDescent="0.25">
      <c r="C351050" t="s">
        <v>154</v>
      </c>
      <c r="F351050" t="s">
        <v>244</v>
      </c>
    </row>
    <row r="351051" spans="3:6" x14ac:dyDescent="0.25">
      <c r="C351051" t="s">
        <v>156</v>
      </c>
      <c r="F351051" t="s">
        <v>245</v>
      </c>
    </row>
    <row r="351052" spans="3:6" x14ac:dyDescent="0.25">
      <c r="C351052" t="s">
        <v>157</v>
      </c>
      <c r="F351052" t="s">
        <v>246</v>
      </c>
    </row>
    <row r="351053" spans="3:6" x14ac:dyDescent="0.25">
      <c r="C351053" t="s">
        <v>158</v>
      </c>
      <c r="F351053" t="s">
        <v>247</v>
      </c>
    </row>
    <row r="351054" spans="3:6" x14ac:dyDescent="0.25">
      <c r="C351054" t="s">
        <v>159</v>
      </c>
      <c r="F351054" t="s">
        <v>248</v>
      </c>
    </row>
    <row r="351055" spans="3:6" x14ac:dyDescent="0.25">
      <c r="C351055" t="s">
        <v>160</v>
      </c>
      <c r="F351055" t="s">
        <v>249</v>
      </c>
    </row>
    <row r="351056" spans="3:6" x14ac:dyDescent="0.25">
      <c r="C351056" t="s">
        <v>161</v>
      </c>
      <c r="F351056" t="s">
        <v>250</v>
      </c>
    </row>
    <row r="351057" spans="3:6" x14ac:dyDescent="0.25">
      <c r="C351057" t="s">
        <v>162</v>
      </c>
      <c r="F351057" t="s">
        <v>251</v>
      </c>
    </row>
    <row r="351058" spans="3:6" x14ac:dyDescent="0.25">
      <c r="C351058" t="s">
        <v>163</v>
      </c>
      <c r="F351058" t="s">
        <v>252</v>
      </c>
    </row>
    <row r="351059" spans="3:6" x14ac:dyDescent="0.25">
      <c r="C351059" t="s">
        <v>164</v>
      </c>
      <c r="F351059" t="s">
        <v>253</v>
      </c>
    </row>
    <row r="351060" spans="3:6" x14ac:dyDescent="0.25">
      <c r="C351060" t="s">
        <v>165</v>
      </c>
      <c r="F351060" t="s">
        <v>254</v>
      </c>
    </row>
    <row r="351061" spans="3:6" x14ac:dyDescent="0.25">
      <c r="C351061" t="s">
        <v>166</v>
      </c>
      <c r="F351061" t="s">
        <v>255</v>
      </c>
    </row>
    <row r="351062" spans="3:6" x14ac:dyDescent="0.25">
      <c r="C351062" t="s">
        <v>167</v>
      </c>
      <c r="F351062" t="s">
        <v>256</v>
      </c>
    </row>
    <row r="351063" spans="3:6" x14ac:dyDescent="0.25">
      <c r="C351063" t="s">
        <v>168</v>
      </c>
      <c r="F351063" t="s">
        <v>257</v>
      </c>
    </row>
    <row r="351064" spans="3:6" x14ac:dyDescent="0.25">
      <c r="C351064" t="s">
        <v>169</v>
      </c>
      <c r="F351064" t="s">
        <v>258</v>
      </c>
    </row>
    <row r="351065" spans="3:6" x14ac:dyDescent="0.25">
      <c r="C351065" t="s">
        <v>170</v>
      </c>
      <c r="F351065" t="s">
        <v>259</v>
      </c>
    </row>
    <row r="351066" spans="3:6" x14ac:dyDescent="0.25">
      <c r="C351066" t="s">
        <v>171</v>
      </c>
      <c r="F351066" t="s">
        <v>260</v>
      </c>
    </row>
    <row r="351067" spans="3:6" x14ac:dyDescent="0.25">
      <c r="C351067" t="s">
        <v>172</v>
      </c>
      <c r="F351067" t="s">
        <v>261</v>
      </c>
    </row>
    <row r="351068" spans="3:6" x14ac:dyDescent="0.25">
      <c r="C351068" t="s">
        <v>173</v>
      </c>
      <c r="F351068" t="s">
        <v>262</v>
      </c>
    </row>
    <row r="351069" spans="3:6" x14ac:dyDescent="0.25">
      <c r="C351069" t="s">
        <v>174</v>
      </c>
      <c r="F351069" t="s">
        <v>263</v>
      </c>
    </row>
    <row r="351070" spans="3:6" x14ac:dyDescent="0.25">
      <c r="C351070" t="s">
        <v>175</v>
      </c>
      <c r="F351070" t="s">
        <v>264</v>
      </c>
    </row>
    <row r="351071" spans="3:6" x14ac:dyDescent="0.25">
      <c r="F351071" t="s">
        <v>265</v>
      </c>
    </row>
    <row r="351072" spans="3:6" x14ac:dyDescent="0.25">
      <c r="F351072" t="s">
        <v>266</v>
      </c>
    </row>
    <row r="351073" spans="6:6" x14ac:dyDescent="0.25">
      <c r="F351073" t="s">
        <v>267</v>
      </c>
    </row>
    <row r="351074" spans="6:6" x14ac:dyDescent="0.25">
      <c r="F351074" t="s">
        <v>155</v>
      </c>
    </row>
  </sheetData>
  <mergeCells count="1">
    <mergeCell ref="B8:AN8"/>
  </mergeCells>
  <dataValidations xWindow="1139" yWindow="275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8" xr:uid="{00000000-0002-0000-0200-000000000000}">
      <formula1>$A$351019:$A$351021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8" xr:uid="{00000000-0002-0000-0200-000002000000}">
      <formula1>$B$351019:$B$351022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8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28" xr:uid="{00000000-0002-0000-02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28" xr:uid="{00000000-0002-0000-0200-000005000000}">
      <formula1>$C$351019:$C$351070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:I28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28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28" xr:uid="{00000000-0002-0000-02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28" xr:uid="{00000000-0002-0000-0200-000009000000}">
      <formula1>$D$351019:$D$351030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:M28" xr:uid="{00000000-0002-0000-02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AC20 AC11:AC12 AC28 N11:N28 AC22" xr:uid="{00000000-0002-0000-02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28" xr:uid="{00000000-0002-0000-0200-00000C000000}">
      <formula1>$E$351019:$E$351025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28" xr:uid="{00000000-0002-0000-0200-00000D000000}">
      <formula1>$F$351019:$F$351074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28" xr:uid="{00000000-0002-0000-0200-00000E000000}">
      <formula1>$G$351019:$G$351023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28" xr:uid="{00000000-0002-0000-0200-00000F000000}">
      <formula1>$H$351019:$H$351024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28" xr:uid="{00000000-0002-0000-02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28" xr:uid="{00000000-0002-0000-02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28" xr:uid="{00000000-0002-0000-0200-000012000000}">
      <formula1>$D$351019:$D$351030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:V28" xr:uid="{00000000-0002-0000-0200-000013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:W28" xr:uid="{00000000-0002-0000-02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28" xr:uid="{00000000-0002-0000-0200-000015000000}">
      <formula1>$I$351019:$I$351023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28" xr:uid="{00000000-0002-0000-02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28" xr:uid="{00000000-0002-0000-02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28" xr:uid="{00000000-0002-0000-0200-000018000000}">
      <formula1>$D$351019:$D$351030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23:AC27 AC21 AC13:AC19" xr:uid="{00000000-0002-0000-02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28" xr:uid="{00000000-0002-0000-0200-00001A000000}">
      <formula1>$J$351019:$J$351023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28" xr:uid="{00000000-0002-0000-02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28" xr:uid="{00000000-0002-0000-02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:AG28" xr:uid="{00000000-0002-0000-02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28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28" xr:uid="{00000000-0002-0000-02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2 AL11:AL12 AK12 AJ11:AJ28" xr:uid="{00000000-0002-0000-02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M11 AK11 AK13:AK28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3:AL28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3:AM28" xr:uid="{00000000-0002-0000-0200-00002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:AN28" xr:uid="{00000000-0002-0000-0200-00002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:AB28" xr:uid="{00000000-0002-0000-0200-000025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8"/>
  <sheetViews>
    <sheetView workbookViewId="0">
      <selection activeCell="C7" sqref="C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268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43281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34" t="s">
        <v>269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s="8" customFormat="1" ht="15.75" thickBot="1" x14ac:dyDescent="0.3">
      <c r="A11" s="7">
        <v>1</v>
      </c>
      <c r="B11" s="8" t="s">
        <v>57</v>
      </c>
      <c r="C11" s="4" t="s">
        <v>60</v>
      </c>
      <c r="D11" s="4" t="s">
        <v>58</v>
      </c>
      <c r="E11" s="4" t="s">
        <v>2025</v>
      </c>
      <c r="F11" s="3">
        <v>43214</v>
      </c>
      <c r="G11" s="4" t="s">
        <v>283</v>
      </c>
      <c r="H11" s="4">
        <v>901175107</v>
      </c>
      <c r="I11" s="4" t="s">
        <v>112</v>
      </c>
      <c r="J11" s="4" t="s">
        <v>2045</v>
      </c>
      <c r="K11" s="4" t="s">
        <v>64</v>
      </c>
      <c r="L11" s="4" t="s">
        <v>83</v>
      </c>
      <c r="M11" s="4">
        <v>63333065</v>
      </c>
      <c r="N11" s="4"/>
      <c r="O11" s="4" t="s">
        <v>58</v>
      </c>
      <c r="P11" s="4" t="s">
        <v>58</v>
      </c>
      <c r="Q11" s="4" t="s">
        <v>2059</v>
      </c>
      <c r="R11" s="4" t="s">
        <v>58</v>
      </c>
    </row>
    <row r="12" spans="1:18" s="8" customFormat="1" ht="15.75" thickBot="1" x14ac:dyDescent="0.3">
      <c r="A12" s="7">
        <v>2</v>
      </c>
      <c r="B12" s="8" t="s">
        <v>2005</v>
      </c>
      <c r="C12" s="4" t="s">
        <v>60</v>
      </c>
      <c r="D12" s="4" t="s">
        <v>58</v>
      </c>
      <c r="E12" s="4" t="s">
        <v>2025</v>
      </c>
      <c r="F12" s="3">
        <v>43214</v>
      </c>
      <c r="G12" s="4" t="s">
        <v>283</v>
      </c>
      <c r="H12" s="4">
        <v>901175107</v>
      </c>
      <c r="I12" s="4" t="s">
        <v>112</v>
      </c>
      <c r="J12" s="4" t="s">
        <v>2045</v>
      </c>
      <c r="K12" s="4" t="s">
        <v>73</v>
      </c>
      <c r="L12" s="4" t="s">
        <v>65</v>
      </c>
      <c r="M12" s="4"/>
      <c r="N12" s="4">
        <v>900391059</v>
      </c>
      <c r="O12" s="4" t="s">
        <v>100</v>
      </c>
      <c r="P12" s="4"/>
      <c r="Q12" s="4" t="s">
        <v>2060</v>
      </c>
      <c r="R12" s="4"/>
    </row>
    <row r="13" spans="1:18" ht="15.75" thickBot="1" x14ac:dyDescent="0.3">
      <c r="A13" s="1">
        <v>3</v>
      </c>
      <c r="B13" s="8" t="s">
        <v>2006</v>
      </c>
      <c r="C13" s="4" t="s">
        <v>60</v>
      </c>
      <c r="D13" s="4" t="s">
        <v>58</v>
      </c>
      <c r="E13" s="4" t="s">
        <v>2026</v>
      </c>
      <c r="F13" s="3">
        <v>43228</v>
      </c>
      <c r="G13" s="4" t="s">
        <v>283</v>
      </c>
      <c r="H13" s="4">
        <v>301179543</v>
      </c>
      <c r="I13" s="4" t="s">
        <v>100</v>
      </c>
      <c r="J13" s="4" t="s">
        <v>2058</v>
      </c>
      <c r="K13" s="4" t="s">
        <v>73</v>
      </c>
      <c r="L13" s="4" t="s">
        <v>65</v>
      </c>
      <c r="M13" s="4"/>
      <c r="N13" s="4">
        <v>900106162</v>
      </c>
      <c r="O13" s="4" t="s">
        <v>103</v>
      </c>
      <c r="P13" s="4" t="s">
        <v>58</v>
      </c>
      <c r="Q13" s="12" t="s">
        <v>2061</v>
      </c>
      <c r="R13" s="4" t="s">
        <v>58</v>
      </c>
    </row>
    <row r="14" spans="1:18" s="8" customFormat="1" ht="15.75" thickBot="1" x14ac:dyDescent="0.3">
      <c r="A14" s="7">
        <v>4</v>
      </c>
      <c r="B14" s="8" t="s">
        <v>2007</v>
      </c>
      <c r="C14" s="4" t="s">
        <v>60</v>
      </c>
      <c r="D14" s="4" t="s">
        <v>58</v>
      </c>
      <c r="E14" s="4" t="s">
        <v>2026</v>
      </c>
      <c r="F14" s="3">
        <v>43228</v>
      </c>
      <c r="G14" s="4" t="s">
        <v>283</v>
      </c>
      <c r="H14" s="4">
        <v>301179543</v>
      </c>
      <c r="I14" s="4" t="s">
        <v>100</v>
      </c>
      <c r="J14" s="4" t="s">
        <v>2058</v>
      </c>
      <c r="K14" s="4" t="s">
        <v>73</v>
      </c>
      <c r="L14" s="4" t="s">
        <v>65</v>
      </c>
      <c r="M14" s="4"/>
      <c r="N14" s="4">
        <v>900211268</v>
      </c>
      <c r="O14" s="4" t="s">
        <v>106</v>
      </c>
      <c r="P14" s="4" t="s">
        <v>58</v>
      </c>
      <c r="Q14" s="12" t="s">
        <v>2062</v>
      </c>
      <c r="R14" s="4" t="s">
        <v>58</v>
      </c>
    </row>
    <row r="15" spans="1:18" ht="15.75" thickBot="1" x14ac:dyDescent="0.3">
      <c r="A15" s="15">
        <v>5</v>
      </c>
      <c r="B15" s="16" t="s">
        <v>2008</v>
      </c>
      <c r="C15" s="4" t="s">
        <v>60</v>
      </c>
      <c r="D15" s="25"/>
      <c r="E15" s="4" t="s">
        <v>2130</v>
      </c>
      <c r="F15" s="3">
        <v>42901</v>
      </c>
      <c r="G15" s="4" t="s">
        <v>283</v>
      </c>
      <c r="H15" s="4">
        <v>901090315</v>
      </c>
      <c r="I15" s="4" t="s">
        <v>109</v>
      </c>
      <c r="J15" s="4" t="s">
        <v>2131</v>
      </c>
      <c r="K15" s="4" t="s">
        <v>73</v>
      </c>
      <c r="L15" t="s">
        <v>65</v>
      </c>
      <c r="N15" s="13">
        <v>860039333</v>
      </c>
      <c r="O15" s="4" t="s">
        <v>106</v>
      </c>
      <c r="Q15" t="s">
        <v>2132</v>
      </c>
      <c r="R15" t="s">
        <v>2134</v>
      </c>
    </row>
    <row r="16" spans="1:18" s="16" customFormat="1" ht="30.75" thickBot="1" x14ac:dyDescent="0.3">
      <c r="A16" s="15">
        <v>6</v>
      </c>
      <c r="B16" s="16" t="s">
        <v>2009</v>
      </c>
      <c r="C16" s="4" t="s">
        <v>60</v>
      </c>
      <c r="D16" s="25"/>
      <c r="E16" s="4" t="s">
        <v>2130</v>
      </c>
      <c r="F16" s="3">
        <v>42901</v>
      </c>
      <c r="G16" s="4" t="s">
        <v>283</v>
      </c>
      <c r="H16" s="4">
        <v>901090315</v>
      </c>
      <c r="I16" s="4" t="s">
        <v>109</v>
      </c>
      <c r="J16" s="4" t="s">
        <v>2131</v>
      </c>
      <c r="K16" s="4" t="s">
        <v>73</v>
      </c>
      <c r="L16" s="16" t="s">
        <v>65</v>
      </c>
      <c r="M16" s="4"/>
      <c r="N16" s="4">
        <v>830080498</v>
      </c>
      <c r="O16" s="4" t="s">
        <v>106</v>
      </c>
      <c r="P16" s="4"/>
      <c r="Q16" s="12" t="s">
        <v>2133</v>
      </c>
      <c r="R16" s="16" t="s">
        <v>2134</v>
      </c>
    </row>
    <row r="351008" spans="1:5" x14ac:dyDescent="0.25">
      <c r="A351008" t="s">
        <v>60</v>
      </c>
      <c r="B351008" t="s">
        <v>282</v>
      </c>
      <c r="C351008" t="s">
        <v>63</v>
      </c>
      <c r="D351008" t="s">
        <v>64</v>
      </c>
      <c r="E351008" t="s">
        <v>65</v>
      </c>
    </row>
    <row r="351009" spans="1:5" x14ac:dyDescent="0.25">
      <c r="A351009" t="s">
        <v>69</v>
      </c>
      <c r="B351009" t="s">
        <v>283</v>
      </c>
      <c r="C351009" t="s">
        <v>72</v>
      </c>
      <c r="D351009" t="s">
        <v>73</v>
      </c>
      <c r="E351009" t="s">
        <v>74</v>
      </c>
    </row>
    <row r="351010" spans="1:5" x14ac:dyDescent="0.25">
      <c r="B351010" t="s">
        <v>155</v>
      </c>
      <c r="C351010" t="s">
        <v>81</v>
      </c>
      <c r="D351010" t="s">
        <v>155</v>
      </c>
      <c r="E351010" t="s">
        <v>83</v>
      </c>
    </row>
    <row r="351011" spans="1:5" x14ac:dyDescent="0.25">
      <c r="C351011" t="s">
        <v>89</v>
      </c>
      <c r="E351011" t="s">
        <v>91</v>
      </c>
    </row>
    <row r="351012" spans="1:5" x14ac:dyDescent="0.25">
      <c r="C351012" t="s">
        <v>95</v>
      </c>
      <c r="E351012" t="s">
        <v>96</v>
      </c>
    </row>
    <row r="351013" spans="1:5" x14ac:dyDescent="0.25">
      <c r="C351013" t="s">
        <v>100</v>
      </c>
    </row>
    <row r="351014" spans="1:5" x14ac:dyDescent="0.25">
      <c r="C351014" t="s">
        <v>103</v>
      </c>
    </row>
    <row r="351015" spans="1:5" x14ac:dyDescent="0.25">
      <c r="C351015" t="s">
        <v>106</v>
      </c>
    </row>
    <row r="351016" spans="1:5" x14ac:dyDescent="0.25">
      <c r="C351016" t="s">
        <v>109</v>
      </c>
    </row>
    <row r="351017" spans="1:5" x14ac:dyDescent="0.25">
      <c r="C351017" t="s">
        <v>112</v>
      </c>
    </row>
    <row r="351018" spans="1:5" x14ac:dyDescent="0.25">
      <c r="C351018" t="s">
        <v>115</v>
      </c>
    </row>
  </sheetData>
  <mergeCells count="1">
    <mergeCell ref="B8:R8"/>
  </mergeCells>
  <dataValidations xWindow="1128" yWindow="469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6" xr:uid="{00000000-0002-0000-0300-000004000000}">
      <formula1>$B$351007:$B$351010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6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6" xr:uid="{00000000-0002-0000-0300-000006000000}">
      <formula1>$C$351007:$C$351018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6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6" xr:uid="{00000000-0002-0000-0300-000008000000}">
      <formula1>$D$351007:$D$351010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6" xr:uid="{00000000-0002-0000-0300-000009000000}">
      <formula1>$E$351007:$E$351012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6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6" xr:uid="{00000000-0002-0000-0300-00000C000000}">
      <formula1>$C$351007:$C$351018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6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6" xr:uid="{00000000-0002-0000-03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" t="s">
        <v>1</v>
      </c>
    </row>
    <row r="2" spans="1:53" x14ac:dyDescent="0.25">
      <c r="B2" s="1" t="s">
        <v>2</v>
      </c>
      <c r="C2" s="1">
        <v>423</v>
      </c>
      <c r="D2" s="1" t="s">
        <v>284</v>
      </c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405</v>
      </c>
    </row>
    <row r="5" spans="1:53" x14ac:dyDescent="0.25">
      <c r="B5" s="1" t="s">
        <v>6</v>
      </c>
      <c r="C5" s="5">
        <v>43281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34" t="s">
        <v>285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4" t="s">
        <v>69</v>
      </c>
      <c r="D11" s="4" t="s">
        <v>2162</v>
      </c>
      <c r="E11" s="4">
        <v>0</v>
      </c>
      <c r="F11" s="3">
        <v>0</v>
      </c>
      <c r="G11" s="4" t="s">
        <v>175</v>
      </c>
      <c r="H11" s="4" t="s">
        <v>58</v>
      </c>
      <c r="I11" s="4" t="s">
        <v>155</v>
      </c>
      <c r="J11" s="4" t="s">
        <v>155</v>
      </c>
      <c r="K11" s="4" t="s">
        <v>58</v>
      </c>
      <c r="L11" s="4" t="s">
        <v>155</v>
      </c>
      <c r="M11" s="4">
        <v>0</v>
      </c>
      <c r="N11" s="4" t="s">
        <v>58</v>
      </c>
      <c r="O11" s="4"/>
      <c r="P11" s="4" t="s">
        <v>115</v>
      </c>
      <c r="Q11" s="4" t="s">
        <v>90</v>
      </c>
      <c r="R11" s="4" t="s">
        <v>96</v>
      </c>
      <c r="S11" s="4"/>
      <c r="T11" s="4"/>
      <c r="U11" s="4" t="s">
        <v>115</v>
      </c>
      <c r="V11" s="4" t="s">
        <v>58</v>
      </c>
      <c r="W11" s="4" t="s">
        <v>58</v>
      </c>
      <c r="X11" s="4"/>
      <c r="Y11" s="4" t="s">
        <v>58</v>
      </c>
      <c r="Z11" s="3" t="s">
        <v>58</v>
      </c>
      <c r="AA11" s="4" t="s">
        <v>90</v>
      </c>
      <c r="AB11" s="4" t="s">
        <v>97</v>
      </c>
      <c r="AC11" s="4"/>
      <c r="AD11" s="4"/>
      <c r="AE11" s="4" t="s">
        <v>115</v>
      </c>
      <c r="AF11" s="4" t="s">
        <v>58</v>
      </c>
      <c r="AG11" s="4" t="s">
        <v>58</v>
      </c>
      <c r="AH11" s="4" t="s">
        <v>97</v>
      </c>
      <c r="AI11" s="4"/>
      <c r="AJ11" s="4"/>
      <c r="AK11" s="4" t="s">
        <v>115</v>
      </c>
      <c r="AL11" s="4" t="s">
        <v>58</v>
      </c>
      <c r="AM11" s="4" t="s">
        <v>58</v>
      </c>
      <c r="AN11" s="4"/>
      <c r="AO11" s="4"/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04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 xr:uid="{00000000-0002-0000-04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06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07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09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0D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1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 xr:uid="{00000000-0002-0000-0400-00001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15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16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1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18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19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1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1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1C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 xr:uid="{00000000-0002-0000-0400-00001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 xr:uid="{00000000-0002-0000-04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1F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2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2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 xr:uid="{00000000-0002-0000-0400-00002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 xr:uid="{00000000-0002-0000-0400-00002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6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8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2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2D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32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