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tabRatio="736"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CONTRACTUAL-CO...'!$C$10:$AV$94</definedName>
    <definedName name="_xlnm._FilterDatabase" localSheetId="2" hidden="1">'F5.3  GESTIÓN CONTRACTUAL - ...'!$C$10:$R$10</definedName>
    <definedName name="_xlnm._FilterDatabase" localSheetId="3" hidden="1">'F5.4  GESTIÓN CONTRACTUAL - ...'!$C$10:$AN$10</definedName>
  </definedNames>
  <calcPr calcId="145621"/>
</workbook>
</file>

<file path=xl/sharedStrings.xml><?xml version="1.0" encoding="utf-8"?>
<sst xmlns="http://schemas.openxmlformats.org/spreadsheetml/2006/main" count="4725" uniqueCount="2471">
  <si>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</si>
  <si>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</si>
  <si>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</si>
  <si>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</si>
  <si>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</si>
  <si>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</si>
  <si>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</si>
  <si>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</si>
  <si>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</si>
  <si>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</si>
  <si>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</si>
  <si>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</si>
  <si>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</si>
  <si>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</si>
  <si>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</si>
  <si>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</si>
  <si>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</si>
  <si>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</si>
  <si>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</si>
  <si>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</si>
  <si>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</si>
  <si>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</si>
  <si>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</si>
  <si>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</si>
  <si>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</si>
  <si>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</si>
  <si>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</si>
  <si>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</si>
  <si>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</si>
  <si>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</si>
  <si>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</si>
  <si>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</si>
  <si>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</si>
  <si>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</si>
  <si>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</si>
  <si>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</si>
  <si>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</si>
  <si>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</si>
  <si>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</si>
  <si>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</si>
  <si>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</si>
  <si>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</si>
  <si>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</si>
  <si>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</si>
  <si>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</si>
  <si>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</si>
  <si>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</si>
  <si>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</si>
  <si>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</si>
  <si>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</si>
  <si>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</si>
  <si>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</si>
  <si>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</si>
  <si>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</si>
  <si>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</si>
  <si>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</si>
  <si>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</si>
  <si>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</si>
  <si>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</si>
  <si>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</si>
  <si>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</si>
  <si>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</si>
  <si>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</si>
  <si>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</si>
  <si>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</si>
  <si>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</si>
  <si>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</si>
  <si>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</si>
  <si>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</si>
  <si>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</si>
  <si>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</si>
  <si>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</si>
  <si>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</si>
  <si>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</si>
  <si>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</si>
  <si>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</si>
  <si>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</si>
  <si>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</si>
  <si>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</si>
  <si>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</si>
  <si>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</si>
  <si>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</si>
  <si>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</si>
  <si>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</si>
  <si>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</si>
  <si>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</si>
  <si>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</si>
  <si>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</si>
  <si>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</si>
  <si>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</si>
  <si>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</si>
  <si>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</si>
  <si>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</si>
  <si>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</si>
  <si>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</si>
  <si>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</si>
  <si>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</si>
  <si>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</si>
  <si>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</si>
  <si>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</si>
  <si>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</si>
  <si>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</si>
  <si>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</si>
  <si>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</si>
  <si>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</si>
  <si>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</si>
  <si>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</si>
  <si>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</si>
  <si>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</si>
  <si>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</si>
  <si>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</si>
  <si>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</si>
  <si>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</si>
  <si>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</si>
  <si>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</si>
  <si>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</si>
  <si>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</si>
  <si>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</si>
  <si>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</si>
  <si>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</si>
  <si>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</si>
  <si>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</si>
  <si>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</si>
  <si>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</si>
  <si>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</si>
  <si>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</si>
  <si>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</si>
  <si>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</si>
  <si>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</si>
  <si>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</si>
  <si>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</si>
  <si>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</si>
  <si>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</si>
  <si>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</si>
  <si>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</si>
  <si>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</si>
  <si>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</si>
  <si>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</si>
  <si>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</si>
  <si>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</si>
  <si>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</si>
  <si>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</si>
  <si>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</si>
  <si>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</si>
  <si>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</si>
  <si>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</si>
  <si>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</si>
  <si>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</si>
  <si>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</si>
  <si>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</si>
  <si>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</si>
  <si>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</si>
  <si>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</si>
  <si>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</si>
  <si>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</si>
  <si>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</si>
  <si>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</si>
  <si>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</si>
  <si>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</si>
  <si>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</si>
  <si>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</si>
  <si>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</si>
  <si>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</si>
  <si>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</si>
  <si>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</si>
  <si>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</si>
  <si>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</si>
  <si>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</si>
  <si>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</si>
  <si>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</si>
  <si>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</si>
  <si>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</si>
  <si>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</si>
  <si>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</si>
  <si>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</si>
  <si>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</si>
  <si>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</si>
  <si>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</si>
  <si>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</si>
  <si>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</si>
  <si>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</si>
  <si>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</si>
  <si>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</si>
  <si>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</si>
  <si>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</si>
  <si>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</si>
  <si>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</si>
  <si>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</si>
  <si>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</si>
  <si>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</si>
  <si>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</si>
  <si>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</si>
  <si>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</si>
  <si>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</si>
  <si>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</si>
  <si>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</si>
  <si>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</si>
  <si>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</si>
  <si>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</si>
  <si>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</si>
  <si>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</si>
  <si>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</si>
  <si>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</si>
  <si>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</si>
  <si>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</si>
  <si>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</si>
  <si>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</si>
  <si>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</si>
  <si>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</si>
  <si>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</si>
  <si>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</si>
  <si>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</si>
  <si>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</si>
  <si>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</si>
  <si>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</si>
  <si>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</si>
  <si>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</si>
  <si>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</si>
  <si>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</si>
  <si>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</si>
  <si>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</si>
  <si>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</si>
  <si>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</si>
  <si>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</si>
  <si>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</si>
  <si>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</si>
  <si>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</si>
  <si>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</si>
  <si>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</si>
  <si>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</si>
  <si>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</si>
  <si>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</si>
  <si>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</si>
  <si>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</si>
  <si>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</si>
  <si>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</si>
  <si>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</si>
  <si>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</si>
  <si>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</si>
  <si>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</si>
  <si>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</si>
  <si>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</si>
  <si>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</si>
  <si>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</si>
  <si>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</si>
  <si>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</si>
  <si>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</si>
  <si>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</si>
  <si>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</si>
  <si>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</si>
  <si>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</si>
  <si>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</si>
  <si>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</si>
  <si>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</si>
  <si>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</si>
  <si>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</si>
  <si>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</si>
  <si>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</si>
  <si>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</si>
  <si>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</si>
  <si>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</si>
  <si>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</si>
  <si>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</si>
  <si>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</si>
  <si>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</si>
  <si>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</si>
  <si>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</si>
  <si>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</si>
  <si>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</si>
  <si>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</si>
  <si>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</si>
  <si>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</si>
  <si>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</si>
  <si>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</si>
  <si>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</si>
  <si>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</si>
  <si>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</si>
  <si>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</si>
  <si>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</si>
  <si>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</si>
  <si>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</si>
  <si>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</si>
  <si>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</si>
  <si>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</si>
  <si>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</si>
  <si>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</si>
  <si>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</si>
  <si>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</si>
  <si>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</si>
  <si>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</si>
  <si>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</si>
  <si>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</si>
  <si>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</si>
  <si>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</si>
  <si>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</si>
  <si>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</si>
  <si>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</si>
  <si>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</si>
  <si>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</si>
  <si>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</si>
  <si>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</si>
  <si>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</si>
  <si>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</si>
  <si>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</si>
  <si>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</si>
  <si>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</si>
  <si>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</si>
  <si>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</si>
  <si>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</si>
  <si>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</si>
  <si>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</si>
  <si>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</si>
  <si>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</si>
  <si>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</si>
  <si>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</si>
  <si>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</si>
  <si>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</si>
  <si>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</si>
  <si>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</si>
  <si>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</si>
  <si>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</si>
  <si>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</si>
  <si>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</si>
  <si>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</si>
  <si>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</si>
  <si>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</si>
  <si>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</si>
  <si>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</si>
  <si>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</si>
  <si>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</si>
  <si>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</si>
  <si>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</si>
  <si>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</si>
  <si>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</si>
  <si>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</si>
  <si>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</si>
  <si>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</si>
  <si>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</si>
  <si>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</si>
  <si>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</si>
  <si>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</si>
  <si>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</si>
  <si>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</si>
  <si>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</si>
  <si>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</si>
  <si>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</si>
  <si>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</si>
  <si>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</si>
  <si>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</si>
  <si>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</si>
  <si>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</si>
  <si>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</si>
  <si>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</si>
  <si>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</si>
  <si>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</si>
  <si>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</si>
  <si>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</si>
  <si>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</si>
  <si>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</si>
  <si>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</si>
  <si>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</si>
  <si>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</si>
  <si>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</si>
  <si>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</si>
  <si>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</si>
  <si>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</si>
  <si>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</si>
  <si>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</si>
  <si>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</si>
  <si>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</si>
  <si>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</si>
  <si>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</si>
  <si>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</si>
  <si>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</si>
  <si>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</si>
  <si>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</si>
  <si>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</si>
  <si>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</si>
  <si>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</si>
  <si>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</si>
  <si>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</si>
  <si>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</si>
  <si>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</si>
  <si>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</si>
  <si>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</si>
  <si>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</si>
  <si>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</si>
  <si>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</si>
  <si>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</si>
  <si>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</si>
  <si>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</si>
  <si>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</si>
  <si>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</si>
  <si>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</si>
  <si>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</si>
  <si>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</si>
  <si>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</si>
  <si>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</si>
  <si>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</si>
  <si>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</si>
  <si>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</si>
  <si>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</si>
  <si>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</si>
  <si>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</si>
  <si>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</si>
  <si>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</si>
  <si>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</si>
  <si>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</si>
  <si>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</si>
  <si>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</si>
  <si>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</si>
  <si>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</si>
  <si>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</si>
  <si>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</si>
  <si>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</si>
  <si>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</si>
  <si>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</si>
  <si>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</si>
  <si>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</si>
  <si>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</si>
  <si>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</si>
  <si>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</si>
  <si>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</si>
  <si>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</si>
  <si>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</si>
  <si>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</si>
  <si>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</si>
  <si>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</si>
  <si>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</si>
  <si>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</si>
  <si>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</si>
  <si>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</si>
  <si>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</si>
  <si>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</si>
  <si>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</si>
  <si>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</si>
  <si>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</si>
  <si>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</si>
  <si>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</si>
  <si>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</si>
  <si>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</si>
  <si>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</si>
  <si>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</si>
  <si>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</si>
  <si>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</si>
  <si>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</si>
  <si>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</si>
  <si>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</si>
  <si>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</si>
  <si>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</si>
  <si>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</si>
  <si>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</si>
  <si>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</si>
  <si>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</si>
  <si>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</si>
  <si>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</si>
  <si>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</si>
  <si>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</si>
  <si>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</si>
  <si>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</si>
  <si>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</si>
  <si>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</si>
  <si>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</si>
  <si>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</si>
  <si>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</si>
  <si>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</si>
  <si>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</si>
  <si>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</si>
  <si>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</si>
  <si>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</si>
  <si>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</si>
  <si>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</si>
  <si>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</si>
  <si>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</si>
  <si>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</si>
  <si>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</si>
  <si>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</si>
  <si>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</si>
  <si>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</si>
  <si>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</si>
  <si>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</si>
  <si>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</si>
  <si>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</si>
  <si>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</si>
  <si>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</si>
  <si>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</si>
  <si>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</si>
  <si>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</si>
  <si>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</si>
  <si>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</si>
  <si>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</si>
  <si>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</si>
  <si>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</si>
  <si>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</si>
  <si>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</si>
  <si>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</si>
  <si>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</si>
  <si>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</si>
  <si>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</si>
  <si>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</si>
  <si>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</si>
  <si>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</si>
  <si>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</si>
  <si>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</si>
  <si>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</si>
  <si>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</si>
  <si>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</si>
  <si>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</si>
  <si>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</si>
  <si>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</si>
  <si>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</si>
  <si>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</si>
  <si>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</si>
  <si>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</si>
  <si>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</si>
  <si>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</si>
  <si>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</si>
  <si>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</si>
  <si>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</si>
  <si>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</si>
  <si>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</si>
  <si>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</si>
  <si>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</si>
  <si>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</si>
  <si>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</si>
  <si>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</si>
  <si>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</si>
  <si>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</si>
  <si>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</si>
  <si>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</si>
  <si>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</si>
  <si>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</si>
  <si>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</si>
  <si>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</si>
  <si>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</si>
  <si>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</si>
  <si>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</si>
  <si>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</si>
  <si>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</si>
  <si>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</si>
  <si>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</si>
  <si>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</si>
  <si>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</si>
  <si>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</si>
  <si>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</si>
  <si>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</si>
  <si>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</si>
  <si>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</si>
  <si>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</si>
  <si>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</si>
  <si>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</si>
  <si>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</si>
  <si>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</si>
  <si>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</si>
  <si>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</si>
  <si>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</si>
  <si>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</si>
  <si>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</si>
  <si>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</si>
  <si>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</si>
  <si>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</si>
  <si>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</si>
  <si>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</si>
  <si>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</si>
  <si>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</si>
  <si>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</si>
  <si>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</si>
  <si>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</si>
  <si>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</si>
  <si>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</si>
  <si>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</si>
  <si>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</si>
  <si>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</si>
  <si>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</si>
  <si>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</si>
  <si>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</si>
  <si>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</si>
  <si>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</si>
  <si>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</si>
  <si>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</si>
  <si>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</si>
  <si>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</si>
  <si>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</si>
  <si>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</si>
  <si>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</si>
  <si>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</si>
  <si>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</si>
  <si>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</si>
  <si>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</si>
  <si>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</si>
  <si>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</si>
  <si>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</si>
  <si>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</si>
  <si>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</si>
  <si>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</si>
  <si>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</si>
  <si>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</si>
  <si>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</si>
  <si>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</si>
  <si>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</si>
  <si>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</si>
  <si>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</si>
  <si>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</si>
  <si>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</si>
  <si>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</si>
  <si>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</si>
  <si>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</si>
  <si>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</si>
  <si>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</si>
  <si>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</si>
  <si>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</si>
  <si>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</si>
  <si>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</si>
  <si>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</si>
  <si>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</si>
  <si>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</si>
  <si>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</si>
  <si>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</si>
  <si>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</si>
  <si>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</si>
  <si>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</si>
  <si>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</si>
  <si>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</si>
  <si>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</si>
  <si>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</si>
  <si>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</si>
  <si>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</si>
  <si>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</si>
  <si>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</si>
  <si>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</si>
  <si>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</si>
  <si>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</si>
  <si>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</si>
  <si>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</si>
  <si>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</si>
  <si>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</si>
  <si>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</si>
  <si>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</si>
  <si>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</si>
  <si>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</si>
  <si>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</si>
  <si>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</si>
  <si>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</si>
  <si>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</si>
  <si>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</si>
  <si>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</si>
  <si>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</si>
  <si>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</si>
  <si>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</si>
  <si>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</si>
  <si>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</si>
  <si>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</si>
  <si>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</si>
  <si>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</si>
  <si>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</si>
  <si>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</si>
  <si>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</si>
  <si>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</si>
  <si>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</si>
  <si>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</si>
  <si>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</si>
  <si>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</si>
  <si>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</si>
  <si>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</si>
  <si>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</si>
  <si>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</si>
  <si>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</si>
  <si>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</si>
  <si>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</si>
  <si>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</si>
  <si>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</si>
  <si>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</si>
  <si>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</si>
  <si>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</si>
  <si>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</si>
  <si>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</si>
  <si>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</si>
  <si>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</si>
  <si>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</si>
  <si>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</si>
  <si>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</si>
  <si>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</si>
  <si>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</si>
  <si>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</si>
  <si>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</si>
  <si>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</si>
  <si>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</si>
  <si>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</si>
  <si>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</si>
  <si>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</si>
  <si>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</si>
  <si>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</si>
  <si>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</si>
  <si>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</si>
  <si>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</si>
  <si>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</si>
  <si>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</si>
  <si>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</si>
  <si>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</si>
  <si>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</si>
  <si>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</si>
  <si>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</si>
  <si>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</si>
  <si>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</si>
  <si>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</si>
  <si>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</si>
  <si>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</si>
  <si>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</si>
  <si>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</si>
  <si>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</si>
  <si>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</si>
  <si>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</si>
  <si>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</si>
  <si>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</si>
  <si>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</si>
  <si>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</si>
  <si>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</si>
  <si>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</si>
  <si>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</si>
  <si>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</si>
  <si>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</si>
  <si>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</si>
  <si>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</si>
  <si>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</si>
  <si>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</si>
  <si>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</si>
  <si>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</si>
  <si>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</si>
  <si>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</si>
  <si>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</si>
  <si>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</si>
  <si>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</si>
  <si>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</si>
  <si>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</si>
  <si>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</si>
  <si>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</si>
  <si>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</si>
  <si>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</si>
  <si>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</si>
  <si>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</si>
  <si>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</si>
  <si>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</si>
  <si>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</si>
  <si>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</si>
  <si>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</si>
  <si>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</si>
  <si>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</si>
  <si>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</si>
  <si>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</si>
  <si>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</si>
  <si>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</si>
  <si>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</si>
  <si>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</si>
  <si>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</si>
  <si>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</si>
  <si>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</si>
  <si>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</si>
  <si>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</si>
  <si>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</si>
  <si>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</si>
  <si>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</si>
  <si>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</si>
  <si>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</si>
  <si>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</si>
  <si>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</si>
  <si>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</si>
  <si>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</si>
  <si>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</si>
  <si>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</si>
  <si>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</si>
  <si>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</si>
  <si>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</si>
  <si>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</si>
  <si>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</si>
  <si>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</si>
  <si>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</si>
  <si>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</si>
  <si>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</si>
  <si>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</si>
  <si>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</si>
  <si>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</si>
  <si>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</si>
  <si>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</si>
  <si>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</si>
  <si>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</si>
  <si>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</si>
  <si>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</si>
  <si>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</si>
  <si>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</si>
  <si>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</si>
  <si>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</si>
  <si>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</si>
  <si>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</si>
  <si>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</si>
  <si>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</si>
  <si>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</si>
  <si>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</si>
  <si>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</si>
  <si>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</si>
  <si>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</si>
  <si>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</si>
  <si>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</si>
  <si>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</si>
  <si>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</si>
  <si>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</si>
  <si>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</si>
  <si>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</si>
  <si>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</si>
  <si>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</si>
  <si>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</si>
  <si>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</si>
  <si>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</si>
  <si>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</si>
  <si>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</si>
  <si>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</si>
  <si>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</si>
  <si>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</si>
  <si>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</si>
  <si>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</si>
  <si>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</si>
  <si>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</si>
  <si>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</si>
  <si>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</si>
  <si>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</si>
  <si>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</si>
  <si>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</si>
  <si>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</si>
  <si>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</si>
  <si>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</si>
  <si>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</si>
  <si>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</si>
  <si>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</si>
  <si>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</si>
  <si>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</si>
  <si>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</si>
  <si>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</si>
  <si>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</si>
  <si>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</si>
  <si>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</si>
  <si>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</si>
  <si>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</si>
  <si>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</si>
  <si>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</si>
  <si>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</si>
  <si>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</si>
  <si>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</si>
  <si>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</si>
  <si>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</si>
  <si>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</si>
  <si>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</si>
  <si>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</si>
  <si>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</si>
  <si>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</si>
  <si>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</si>
  <si>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</si>
  <si>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</si>
  <si>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</si>
  <si>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</si>
  <si>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</si>
  <si>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</si>
  <si>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</si>
  <si>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</si>
  <si>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</si>
  <si>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</si>
  <si>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</si>
  <si>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</si>
  <si>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</si>
  <si>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</si>
  <si>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</si>
  <si>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</si>
  <si>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</si>
  <si>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</si>
  <si>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</si>
  <si>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</si>
  <si>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</si>
  <si>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</si>
  <si>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</si>
  <si>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</si>
  <si>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</si>
  <si>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</si>
  <si>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</si>
  <si>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</si>
  <si>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</si>
  <si>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</si>
  <si>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</si>
  <si>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</si>
  <si>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</si>
  <si>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</si>
  <si>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</si>
  <si>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</si>
  <si>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</si>
  <si>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</si>
  <si>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</si>
  <si>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</si>
  <si>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</si>
  <si>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</si>
  <si>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</si>
  <si>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</si>
  <si>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</si>
  <si>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</si>
  <si>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</si>
  <si>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</si>
  <si>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</si>
  <si>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</si>
  <si>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</si>
  <si>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</si>
  <si>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</si>
  <si>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</si>
  <si>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</si>
  <si>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</si>
  <si>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</si>
  <si>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</si>
  <si>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</si>
  <si>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</si>
  <si>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</si>
  <si>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</si>
  <si>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</si>
  <si>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</si>
  <si>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</si>
  <si>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</si>
  <si>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</si>
  <si>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</si>
  <si>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</si>
  <si>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</si>
  <si>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</si>
  <si>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</si>
  <si>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</si>
  <si>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</si>
  <si>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</si>
  <si>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</si>
  <si>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</si>
  <si>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</si>
  <si>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</si>
  <si>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</si>
  <si>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</si>
  <si>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</si>
  <si>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</si>
  <si>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</si>
  <si>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</si>
  <si>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</si>
  <si>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</si>
  <si>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</si>
  <si>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</si>
  <si>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</si>
  <si>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</si>
  <si>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</si>
  <si>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</si>
  <si>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</si>
  <si>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</si>
  <si>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</si>
  <si>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</si>
  <si>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</si>
  <si>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</si>
  <si>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</si>
  <si>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</si>
  <si>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</si>
  <si>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</si>
  <si>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</si>
  <si>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</si>
  <si>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</si>
  <si>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</si>
  <si>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</si>
  <si>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</si>
  <si>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</si>
  <si>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</si>
  <si>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</si>
  <si>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</si>
  <si>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</si>
  <si>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</si>
  <si>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</si>
  <si>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</si>
  <si>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</si>
  <si>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</si>
  <si>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</si>
  <si>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</si>
  <si>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</si>
  <si>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</si>
  <si>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</si>
  <si>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</si>
  <si>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</si>
  <si>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</si>
  <si>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</si>
  <si>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</si>
  <si>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</si>
  <si>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</si>
  <si>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</si>
  <si>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</si>
  <si>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</si>
  <si>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</si>
  <si>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</si>
  <si>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</si>
  <si>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</si>
  <si>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</si>
  <si>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</si>
  <si>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</si>
  <si>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</si>
  <si>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</si>
  <si>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</si>
  <si>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</si>
  <si>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</si>
  <si>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</si>
  <si>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</si>
  <si>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</si>
  <si>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</si>
  <si>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</si>
  <si>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</si>
  <si>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</si>
  <si>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</si>
  <si>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</si>
  <si>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</si>
  <si>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</si>
  <si>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</si>
  <si>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</si>
  <si>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</si>
  <si>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</si>
  <si>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</si>
  <si>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</si>
  <si>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</si>
  <si>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</si>
  <si>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</si>
  <si>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</si>
  <si>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</si>
  <si>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</si>
  <si>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</si>
  <si>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</si>
  <si>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</si>
  <si>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</si>
  <si>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</si>
  <si>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</si>
  <si>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</si>
  <si>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</si>
  <si>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</si>
  <si>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</si>
  <si>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</si>
  <si>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</si>
  <si>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</si>
  <si>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</si>
  <si>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</si>
  <si>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</si>
  <si>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</si>
  <si>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</si>
  <si>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</si>
  <si>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</si>
  <si>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</si>
  <si>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</si>
  <si>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</si>
  <si>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</si>
  <si>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</si>
  <si>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</si>
  <si>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</si>
  <si>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</si>
  <si>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</si>
  <si>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</si>
  <si>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</si>
  <si>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</si>
  <si>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</si>
  <si>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</si>
  <si>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</si>
  <si>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</si>
  <si>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</si>
  <si>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</si>
  <si>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</si>
  <si>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</si>
  <si>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</si>
  <si>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</si>
  <si>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</si>
  <si>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</si>
  <si>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</si>
  <si>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</si>
  <si>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</si>
  <si>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</si>
  <si>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</si>
  <si>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</si>
  <si>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</si>
  <si>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</si>
  <si>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</si>
  <si>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</si>
  <si>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</si>
  <si>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</si>
  <si>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</si>
  <si>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</si>
  <si>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</si>
  <si>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</si>
  <si>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</si>
  <si>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</si>
  <si>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</si>
  <si>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</si>
  <si>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</si>
  <si>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</si>
  <si>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</si>
  <si>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</si>
  <si>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</si>
  <si>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</si>
  <si>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</si>
  <si>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</si>
  <si>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</si>
  <si>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</si>
  <si>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</si>
  <si>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</si>
  <si>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</si>
  <si>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</si>
  <si>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</si>
  <si>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</si>
  <si>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</si>
  <si>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</si>
  <si>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</si>
  <si>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</si>
  <si>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</si>
  <si>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</si>
  <si>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</si>
  <si>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</si>
  <si>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</si>
  <si>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</si>
  <si>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</si>
  <si>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</si>
  <si>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</si>
  <si>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</si>
  <si>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</si>
  <si>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</si>
  <si>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</si>
  <si>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</si>
  <si>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</si>
  <si>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</si>
  <si>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</si>
  <si>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</si>
  <si>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</si>
  <si>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</si>
  <si>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</si>
  <si>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</si>
  <si>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</si>
  <si>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</si>
  <si>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</si>
  <si>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</si>
  <si>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</si>
  <si>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</si>
  <si>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</si>
  <si>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</si>
  <si>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</si>
  <si>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</si>
  <si>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</si>
  <si>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</si>
  <si>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</si>
  <si>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</si>
  <si>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</si>
  <si>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</si>
  <si>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</si>
  <si>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</si>
  <si>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</si>
  <si>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</si>
  <si>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</si>
  <si>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</si>
  <si>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</si>
  <si>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</si>
  <si>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</si>
  <si>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</si>
  <si>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</si>
  <si>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</si>
  <si>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</si>
  <si>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</si>
  <si>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</si>
  <si>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</si>
  <si>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</si>
  <si>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</si>
  <si>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</si>
  <si>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</si>
  <si>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</si>
  <si>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</si>
  <si>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</si>
  <si>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</si>
  <si>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</si>
  <si>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</si>
  <si>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</si>
  <si>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</si>
  <si>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</si>
  <si>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</si>
  <si>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</si>
  <si>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</si>
  <si>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</si>
  <si>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</si>
  <si>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</si>
  <si>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</si>
  <si>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</si>
  <si>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</si>
  <si>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</si>
  <si>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</si>
  <si>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</si>
  <si>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</si>
  <si>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</si>
  <si>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</si>
  <si>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</si>
  <si>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</si>
  <si>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</si>
  <si>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</si>
  <si>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</si>
  <si>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</si>
  <si>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</si>
  <si>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</si>
  <si>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</si>
  <si>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</si>
  <si>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</si>
  <si>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</si>
  <si>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</si>
  <si>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</si>
  <si>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</si>
  <si>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</si>
  <si>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</si>
  <si>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</si>
  <si>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</si>
  <si>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</si>
  <si>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</si>
  <si>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</si>
  <si>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</si>
  <si>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</si>
  <si>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</si>
  <si>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</si>
  <si>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</si>
  <si>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</si>
  <si>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</si>
  <si>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</si>
  <si>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</si>
  <si>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</si>
  <si>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</si>
  <si>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</si>
  <si>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</si>
  <si>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</si>
  <si>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</si>
  <si>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</si>
  <si>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</si>
  <si>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</si>
  <si>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</si>
  <si>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</si>
  <si>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</si>
  <si>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</si>
  <si>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</si>
  <si>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</si>
  <si>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</si>
  <si>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</si>
  <si>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</si>
  <si>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</si>
  <si>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</si>
  <si>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</si>
  <si>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</si>
  <si>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</si>
  <si>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</si>
  <si>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</si>
  <si>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</si>
  <si>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</si>
  <si>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</si>
  <si>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</si>
  <si>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</si>
  <si>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</si>
  <si>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</si>
  <si>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</si>
  <si>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</si>
  <si>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</si>
  <si>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</si>
  <si>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</si>
  <si>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</si>
  <si>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</si>
  <si>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</si>
  <si>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</si>
  <si>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</si>
  <si>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</si>
  <si>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</si>
  <si>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</si>
  <si>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</si>
  <si>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</si>
  <si>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</si>
  <si>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</si>
  <si>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</si>
  <si>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</si>
  <si>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</si>
  <si>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</si>
  <si>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</si>
  <si>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</si>
  <si>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</si>
  <si>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</si>
  <si>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</si>
  <si>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</si>
  <si>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</si>
  <si>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</si>
  <si>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</si>
  <si>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</si>
  <si>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</si>
  <si>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</si>
  <si>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</si>
  <si>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</si>
  <si>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</si>
  <si>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</si>
  <si>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</si>
  <si>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</si>
  <si>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</si>
  <si>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</si>
  <si>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</si>
  <si>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</si>
  <si>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</si>
  <si>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</si>
  <si>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</si>
  <si>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</si>
  <si>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</si>
  <si>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</si>
  <si>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</si>
  <si>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</si>
  <si>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</si>
  <si>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</si>
  <si>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</si>
  <si>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</si>
  <si>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</si>
  <si>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</si>
  <si>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</si>
  <si>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</si>
  <si>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</si>
  <si>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</si>
  <si>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</si>
  <si>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</si>
  <si>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</si>
  <si>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</si>
  <si>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</si>
  <si>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</si>
  <si>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</si>
  <si>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</si>
  <si>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</si>
  <si>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</si>
  <si>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</si>
  <si>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</si>
  <si>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</si>
  <si>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</si>
  <si>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</si>
  <si>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</si>
  <si>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</si>
  <si>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</si>
  <si>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</si>
  <si>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</si>
  <si>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</si>
  <si>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</si>
  <si>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</si>
  <si>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</si>
  <si>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</si>
  <si>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</si>
  <si>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</si>
  <si>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</si>
  <si>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</si>
  <si>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</si>
  <si>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</si>
  <si>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</si>
  <si>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</si>
  <si>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</si>
  <si>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</si>
  <si>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</si>
  <si>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</si>
  <si>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</si>
  <si>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</si>
  <si>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</si>
  <si>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</si>
  <si>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</si>
  <si>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</si>
  <si>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</si>
  <si>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</si>
  <si>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</si>
  <si>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</si>
  <si>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</si>
  <si>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</si>
  <si>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</si>
  <si>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</si>
  <si>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</si>
  <si>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</si>
  <si>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</si>
  <si>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</si>
  <si>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</si>
  <si>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</si>
  <si>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</si>
  <si>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</si>
  <si>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</si>
  <si>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</si>
  <si>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</si>
  <si>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</si>
  <si>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</si>
  <si>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</si>
  <si>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</si>
  <si>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</si>
  <si>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</si>
  <si>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</si>
  <si>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</si>
  <si>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</si>
  <si>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</si>
  <si>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</si>
  <si>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</si>
  <si>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</si>
  <si>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</si>
  <si>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</si>
  <si>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</si>
  <si>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</si>
  <si>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</si>
  <si>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</si>
  <si>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</si>
  <si>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</si>
  <si>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</si>
  <si>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</si>
  <si>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</si>
  <si>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</si>
  <si>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</si>
  <si>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</si>
  <si>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</si>
  <si>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</si>
  <si>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</si>
  <si>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</si>
  <si>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</si>
  <si>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</si>
  <si>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</si>
  <si>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</si>
  <si>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</si>
  <si>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</si>
  <si>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</si>
  <si>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</si>
  <si>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</si>
  <si>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</si>
  <si>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</si>
  <si>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</si>
  <si>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</si>
  <si>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</si>
  <si>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</si>
  <si>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</si>
  <si>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</si>
  <si>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</si>
  <si>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</si>
  <si>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</si>
  <si>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</si>
  <si>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</si>
  <si>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</si>
  <si>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</si>
  <si>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</si>
  <si>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</si>
  <si>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</si>
  <si>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</si>
  <si>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</si>
  <si>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</si>
  <si>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</si>
  <si>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</si>
  <si>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</si>
  <si>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</si>
  <si>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</si>
  <si>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</si>
  <si>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</si>
  <si>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</si>
  <si>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</si>
  <si>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</si>
  <si>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</si>
  <si>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</si>
  <si>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</si>
  <si>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</si>
  <si>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</si>
  <si>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</si>
  <si>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</si>
  <si>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</si>
  <si>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</si>
  <si>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</si>
  <si>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</si>
  <si>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</si>
  <si>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</si>
  <si>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</si>
  <si>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</si>
  <si>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</si>
  <si>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</si>
  <si>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</si>
  <si>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</si>
  <si>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</si>
  <si>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</si>
  <si>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</si>
  <si>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</si>
  <si>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</si>
  <si>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</si>
  <si>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</si>
  <si>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</si>
  <si>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</si>
  <si>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</si>
  <si>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</si>
  <si>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</si>
  <si>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</si>
  <si>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</si>
  <si>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</si>
  <si>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</si>
  <si>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</si>
  <si>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</si>
  <si>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</si>
  <si>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</si>
  <si>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</si>
  <si>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</si>
  <si>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</si>
  <si>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</si>
  <si>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</si>
  <si>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</si>
  <si>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</si>
  <si>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</si>
  <si>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</si>
  <si>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</si>
  <si>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</si>
  <si>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</si>
  <si>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</si>
  <si>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</si>
  <si>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</si>
  <si>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</si>
  <si>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</si>
  <si>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</si>
  <si>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</si>
  <si>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</si>
  <si>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</si>
  <si>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</si>
  <si>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</si>
  <si>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</si>
  <si>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</si>
  <si>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</si>
  <si>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</si>
  <si>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</si>
  <si>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</si>
  <si>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</si>
  <si>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</si>
  <si>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</si>
  <si>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</si>
  <si>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</si>
  <si>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</si>
  <si>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</si>
  <si>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</si>
  <si>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</si>
  <si>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</si>
  <si>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</si>
  <si>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</si>
  <si>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</si>
  <si>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</si>
  <si>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</si>
  <si>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</si>
  <si>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</si>
  <si>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</si>
  <si>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</si>
  <si>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</si>
  <si>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</si>
  <si>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</si>
  <si>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</si>
  <si>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</si>
  <si>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</si>
  <si>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</si>
  <si>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</si>
  <si>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</si>
  <si>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</si>
  <si>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</si>
  <si>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</si>
  <si>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</si>
  <si>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</si>
  <si>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</si>
  <si>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</si>
  <si>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</si>
  <si>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</si>
  <si>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</si>
  <si>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</si>
  <si>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</si>
  <si>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</si>
  <si>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</si>
  <si>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</si>
  <si>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</si>
  <si>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</si>
  <si>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</si>
  <si>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</si>
  <si>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</si>
  <si>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</si>
  <si>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</si>
  <si>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</si>
  <si>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</si>
  <si>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</si>
  <si>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</si>
  <si>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</si>
  <si>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</si>
  <si>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</si>
  <si>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</si>
  <si>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</si>
  <si>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</si>
  <si>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</si>
  <si>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</si>
  <si>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</si>
  <si>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</si>
  <si>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</si>
  <si>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</si>
  <si>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</si>
  <si>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</si>
  <si>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</si>
  <si>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</si>
  <si>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</si>
  <si>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</si>
  <si>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</si>
  <si>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</si>
  <si>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</si>
  <si>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</si>
  <si>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</si>
  <si>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</si>
  <si>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</si>
  <si>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</si>
  <si>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</si>
  <si>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</si>
  <si>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</si>
  <si>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</si>
  <si>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</si>
  <si>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</si>
  <si>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</si>
  <si>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</si>
  <si>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</si>
  <si>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</si>
  <si>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</si>
  <si>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</si>
  <si>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</si>
  <si>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</si>
  <si>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</si>
  <si>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</si>
  <si>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</si>
  <si>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</si>
  <si>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</si>
  <si>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</si>
  <si>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</si>
  <si>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</si>
  <si>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</si>
  <si>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</si>
  <si>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</si>
  <si>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</si>
  <si>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</si>
  <si>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</si>
  <si>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</si>
  <si>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</si>
  <si>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</si>
  <si>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</si>
  <si>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</si>
  <si>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</si>
  <si>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</si>
  <si>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</si>
  <si>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</si>
  <si>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</si>
  <si>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</si>
  <si>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</si>
  <si>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</si>
  <si>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</si>
  <si>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</si>
  <si>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</si>
  <si>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</si>
  <si>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</si>
  <si>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</si>
  <si>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</si>
  <si>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</si>
  <si>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</si>
  <si>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</si>
  <si>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</si>
  <si>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</si>
  <si>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</si>
  <si>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</si>
  <si>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</si>
  <si>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</si>
  <si>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</si>
  <si>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</si>
  <si>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</si>
  <si>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</si>
  <si>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</si>
  <si>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</si>
  <si>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</si>
  <si>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</si>
  <si>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</si>
  <si>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</si>
  <si>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</si>
  <si>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</si>
  <si>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</si>
  <si>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</si>
  <si>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</si>
  <si>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</si>
  <si>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</si>
  <si>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</si>
  <si>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</si>
  <si>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</si>
  <si>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</si>
  <si>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</si>
  <si>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</si>
  <si>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</si>
  <si>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</si>
  <si>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</si>
  <si>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</si>
  <si>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</si>
  <si>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</si>
  <si>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</si>
  <si>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</si>
  <si>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</si>
  <si>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</si>
  <si>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</si>
  <si>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</si>
  <si>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</si>
  <si>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</si>
  <si>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</si>
  <si>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</si>
  <si>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</si>
  <si>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</si>
  <si>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</si>
  <si>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</si>
  <si>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</si>
  <si>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</si>
  <si>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</si>
  <si>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</si>
  <si>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</si>
  <si>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</si>
  <si>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</si>
  <si>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</si>
  <si>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</si>
  <si>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</si>
  <si>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</si>
  <si>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</si>
  <si>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</si>
  <si>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</si>
  <si>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</si>
  <si>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</si>
  <si>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</si>
  <si>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</si>
  <si>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</si>
  <si>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</si>
  <si>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</si>
  <si>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</si>
  <si>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</si>
  <si>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</si>
  <si>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</si>
  <si>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</si>
  <si>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</si>
  <si>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</si>
  <si>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</si>
  <si>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</si>
  <si>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</si>
  <si>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</si>
  <si>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</si>
  <si>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</si>
  <si>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</si>
  <si>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</si>
  <si>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</si>
  <si>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</si>
  <si>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</si>
  <si>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</si>
  <si>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</si>
  <si>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</si>
  <si>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</si>
  <si>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</si>
  <si>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</si>
  <si>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</si>
  <si>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</si>
  <si>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</si>
  <si>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</si>
  <si>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</si>
  <si>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</si>
  <si>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</si>
  <si>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</si>
  <si>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</si>
  <si>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</si>
  <si>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</si>
  <si>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</si>
  <si>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</si>
  <si>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</si>
  <si>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</si>
  <si>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</si>
  <si>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</si>
  <si>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</si>
  <si>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</si>
  <si>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</si>
  <si>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</si>
  <si>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</si>
  <si>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</si>
  <si>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</si>
  <si>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</si>
  <si>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</si>
  <si>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</si>
  <si>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</si>
  <si>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</si>
  <si>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</si>
  <si>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</si>
  <si>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</si>
  <si>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</si>
  <si>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</si>
  <si>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</si>
  <si>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</si>
  <si>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</si>
  <si>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</si>
  <si>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</si>
  <si>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</si>
  <si>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</si>
  <si>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</si>
  <si>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</si>
  <si>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</si>
  <si>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</si>
  <si>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</si>
  <si>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</si>
  <si>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</si>
  <si>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</si>
  <si>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</si>
  <si>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</si>
  <si>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</si>
  <si>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</si>
  <si>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</si>
  <si>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</si>
  <si>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</si>
  <si>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</si>
  <si>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</si>
  <si>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</si>
  <si>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</si>
  <si>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</si>
  <si>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</si>
  <si>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</si>
  <si>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</si>
  <si>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</si>
  <si>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</si>
  <si>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</si>
  <si>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</si>
  <si>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</si>
  <si>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</si>
  <si>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</si>
  <si>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</si>
  <si>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</si>
  <si>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</si>
  <si>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</si>
  <si>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</si>
  <si>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</si>
  <si>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</si>
  <si>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</si>
  <si>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</si>
  <si>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</si>
  <si>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</si>
  <si>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</si>
  <si>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</si>
  <si>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</si>
  <si>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</si>
  <si>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</si>
  <si>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</si>
  <si>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</si>
  <si>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</si>
  <si>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</si>
  <si>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</si>
  <si>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</si>
  <si>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</si>
  <si>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</si>
  <si>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</si>
  <si>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</si>
  <si>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</si>
  <si>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</si>
  <si>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</si>
  <si>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</si>
  <si>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</si>
  <si>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</si>
  <si>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</si>
  <si>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</si>
  <si>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</si>
  <si>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</si>
  <si>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</si>
  <si>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</si>
  <si>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</si>
  <si>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</si>
  <si>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</si>
  <si>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</si>
  <si>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</si>
  <si>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</si>
  <si>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</si>
  <si>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</si>
  <si>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</si>
  <si>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</si>
  <si>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</si>
  <si>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</si>
  <si>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</si>
  <si>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</si>
  <si>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</si>
  <si>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</si>
  <si>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</si>
  <si>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</si>
  <si>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</si>
  <si>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</si>
  <si>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</si>
  <si>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</si>
  <si>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</si>
  <si>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</si>
  <si>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</si>
  <si>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</si>
  <si>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</si>
  <si>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</si>
  <si>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</si>
  <si>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</si>
  <si>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</si>
  <si>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</si>
  <si>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</si>
  <si>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</si>
  <si>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</si>
  <si>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</si>
  <si>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</si>
  <si>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</si>
  <si>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</si>
  <si>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</si>
  <si>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</si>
  <si>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</si>
  <si>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</si>
  <si>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</si>
  <si>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</si>
  <si>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</si>
  <si>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</si>
  <si>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</si>
  <si>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</si>
  <si>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</si>
  <si>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</si>
  <si>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</si>
  <si>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</si>
  <si>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</si>
  <si>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</si>
  <si>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</si>
  <si>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</si>
  <si>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</si>
  <si>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</si>
  <si>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</si>
  <si>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</si>
  <si>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</si>
  <si>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</si>
  <si>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</si>
  <si>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</si>
  <si>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</si>
  <si>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</si>
  <si>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</si>
  <si>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</si>
  <si>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</si>
  <si>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</si>
  <si>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</si>
  <si>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</si>
  <si>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</si>
  <si>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</si>
  <si>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</si>
  <si>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</si>
  <si>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</si>
  <si>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</si>
  <si>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</si>
  <si>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</si>
  <si>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</si>
  <si>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</si>
  <si>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</si>
  <si>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</si>
  <si>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</si>
  <si>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</si>
  <si>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</si>
  <si>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</si>
  <si>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</si>
  <si>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</si>
  <si>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</si>
  <si>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</si>
  <si>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</si>
  <si>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</si>
  <si>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</si>
  <si>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</si>
  <si>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</si>
  <si>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</si>
  <si>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</si>
  <si>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</si>
  <si>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</si>
  <si>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</si>
  <si>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</si>
  <si>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</si>
  <si>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</si>
  <si>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</si>
  <si>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</si>
  <si>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</si>
  <si>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</si>
  <si>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</si>
  <si>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</si>
  <si>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</si>
  <si>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</si>
  <si>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</si>
  <si>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</si>
  <si>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</si>
  <si>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</si>
  <si>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</si>
  <si>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</si>
  <si>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</si>
  <si>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</si>
  <si>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</si>
  <si>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</si>
  <si>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</si>
  <si>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</si>
  <si>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</si>
  <si>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</si>
  <si>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</si>
  <si>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</si>
  <si>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</si>
  <si>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</si>
  <si>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</si>
  <si>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</si>
  <si>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</si>
  <si>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</si>
  <si>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</si>
  <si>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</si>
  <si>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</si>
  <si>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</si>
  <si>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</si>
  <si>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</si>
  <si>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</si>
  <si>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</si>
  <si>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</si>
  <si>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</si>
  <si>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</si>
  <si>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</si>
  <si>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</si>
  <si>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</si>
  <si>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</si>
  <si>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</si>
  <si>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</si>
  <si>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</si>
  <si>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</si>
  <si>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</si>
  <si>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</si>
  <si>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</si>
  <si>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2016-0137</t>
  </si>
  <si>
    <t>Prestación de servicios de preproducción, producción y postproducción de material audiovisual informativo, para la socialización y sensibilización de los productos y servicios del ICETEX para el acceso a la educación superior, de conformidad con las especificaciones entregadas por la entidad.</t>
  </si>
  <si>
    <t>Canal Regional de Televisión Teveandina Ltda</t>
  </si>
  <si>
    <t>Dorys Pineda Balaguera</t>
  </si>
  <si>
    <t>2016-0139</t>
  </si>
  <si>
    <t>Prestar los servicios profesionales para apoyar los asuntos legales de competencia de la Vicepresidencia de Fondos en Administración.</t>
  </si>
  <si>
    <t>Marcela Beatriz Vageon Vega</t>
  </si>
  <si>
    <t>Edgar Ortíz Pabón</t>
  </si>
  <si>
    <t>2016-0140</t>
  </si>
  <si>
    <t>Prestar los servicios profesionales para la asesoría jurídica en los asuntos legales de competencia de la Vicepresidencia de Fondos en Administración</t>
  </si>
  <si>
    <t>Claudia Patricia Retamoso Paz</t>
  </si>
  <si>
    <t>2016-0141</t>
  </si>
  <si>
    <t>alianza estratégica entre el ICETEX y la IES para la financiación de la educación superior</t>
  </si>
  <si>
    <t xml:space="preserve">El objeto del presente contrato es constituir una alianza estratégica entre el ICETEX y la IES para la financiación de la educación superior, a través del Crédito Educativo. </t>
  </si>
  <si>
    <t>Escuela de Comunicaciones de las Fuerzas Militares de Colombia</t>
  </si>
  <si>
    <t>Ana Clemencia Silva Nigrinis</t>
  </si>
  <si>
    <t>2016-0142</t>
  </si>
  <si>
    <t>Prestar los servicios profesionales para apoyar la coordinación en la gestión del portafolio de los Fondos en Administración de la Vicepresidencia durante la vigencia 2016.</t>
  </si>
  <si>
    <t>Judith Eugenia Arango Arenas</t>
  </si>
  <si>
    <t>2016-0143</t>
  </si>
  <si>
    <t>Suministro de papelería, útiles de escritorio, tintas y demás elementos e implementos de oficina para el ICETEX a nivel central y nacional, de conformidad con lo dispuesto en los estudios previos, pliego de condiciones y la propuesta del contratista presentada dentro del proceso de selección.</t>
  </si>
  <si>
    <t>Suministrosdeoficina.Com S.A.S.</t>
  </si>
  <si>
    <t>Ingrid Marcela Garavito Urrea</t>
  </si>
  <si>
    <t>2016-0144</t>
  </si>
  <si>
    <t>Prestar los servicios profesionales para  apoyar la ejecución de las actividades relacionadas con los Planes de Acción de la Vicepresidencia de Fondos en Administración de la vigencia 2016.</t>
  </si>
  <si>
    <t>Daniel Franco Agudelo</t>
  </si>
  <si>
    <t>2016-0145</t>
  </si>
  <si>
    <t>Prestar los servicios profesionales especializados para el diseño de marca y la estrategia de comunicación del producto de ahorro educativo del ICETEX.</t>
  </si>
  <si>
    <t>Degris S.A.S.</t>
  </si>
  <si>
    <t>Mauricio Enrique Augusto Venckeller Lequerica</t>
  </si>
  <si>
    <t>2016-0146</t>
  </si>
  <si>
    <t>Prestar los servicios profesionales especializados para la asesoría en la ejecución de las actividades relacionadas con los Proyectos y Planes de Acción que la Vicepresidencia de Fondos se trace para la vigencia 2016.</t>
  </si>
  <si>
    <t>Jorge Enrique García Franco</t>
  </si>
  <si>
    <t>2016-0148</t>
  </si>
  <si>
    <t>Alquiler de la infraestructura y/o espacio físico con un área de 320 metros cuadrados incluyendo áreas de circulación dentro un área de 3.045 metros cuadrados, pertenecientes al arrendador  ubicada en el Av. calle 26 No. 92 – 32 Edificio Ecosistema Empresarial Connecta entrada por el Costado Occidental, de la ciudad de Bogotá</t>
  </si>
  <si>
    <t>Americas Business Process Services S.A.</t>
  </si>
  <si>
    <t>Maria Victoria Camargo Cortes</t>
  </si>
  <si>
    <t>2016-0149</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</si>
  <si>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</si>
  <si>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HEV Solution S.A.S.</t>
  </si>
  <si>
    <t>Jose Educardo Parada Jimenez</t>
  </si>
  <si>
    <t>2016-0150</t>
  </si>
  <si>
    <t>Andrés Augusto Parra Beltrán</t>
  </si>
  <si>
    <t>2016-0151</t>
  </si>
  <si>
    <t>Prestar los servicios profesionales para apoyar la ejecución de las actividades relacionadas con los Planes de Acción de la Vicepresidencia de Fondos en Administración de la vigencia 2016.</t>
  </si>
  <si>
    <t xml:space="preserve">Luz Marina Navas Barrera </t>
  </si>
  <si>
    <t>2016-0152</t>
  </si>
  <si>
    <t>Jhasan Daviana Polania Calderón</t>
  </si>
  <si>
    <t>2016-0153</t>
  </si>
  <si>
    <t>Flor Daira Tinjaca Ordoñez</t>
  </si>
  <si>
    <t>2016-0154</t>
  </si>
  <si>
    <t xml:space="preserve">Prestar los servicios profesionales  de apoyo a la gestión a la Secretaría General del ICETEX, en asuntos, controversias y litigios de carácter disciplinario y sancionatorio que requiera la entidad. </t>
  </si>
  <si>
    <t>Franci Liliana Clavijo Joya</t>
  </si>
  <si>
    <t>Monica Roberto Gonzalez</t>
  </si>
  <si>
    <t>2016-0155</t>
  </si>
  <si>
    <t>Prestación de los servicios profesionales de un Comunicador Social-Periodista especializado con el propósito de apoyar las estrategias comunicativas del ICETEX, enfocadas a fortalecer la relación con los distintos medios de comunicación de nivel regional y nacional y divulgar con oportunidad la gestión institucional.</t>
  </si>
  <si>
    <t>Luis Hernando Marroquin Franco</t>
  </si>
  <si>
    <t>2016-0156</t>
  </si>
  <si>
    <t>Prestar los servicios especializados de búsqueda, valoración y referenciación de candidatos a ocupar cargos de nivel directivo y asesor, requeridos por el ICETEX Y evaluación de candidatos enviados por el ICETEX.</t>
  </si>
  <si>
    <t>Signium World Executive Search Colombia S.A.S</t>
  </si>
  <si>
    <t>Mónica Daniela Cortes Muñoz</t>
  </si>
  <si>
    <t>2016-0068</t>
  </si>
  <si>
    <t>Janeth Patricia Molano Villate</t>
  </si>
  <si>
    <t>Nora Alejandra Muñoz Barrios</t>
  </si>
  <si>
    <t>MODIFICATORIO No.01 AL CONTRATO DE PRESTACIÓN DE SERVICIOS 2016-0068, la Cláusula Séptima Forma de Pago del Contrato de Prestación de Servicios Profesionales Nº 2016-0068.</t>
  </si>
  <si>
    <t>Modificatorio no afecta el valor ni el plazo del contrato principal</t>
  </si>
  <si>
    <t>2016-0104</t>
  </si>
  <si>
    <t>Rómulo Perdomo Bonnells</t>
  </si>
  <si>
    <t>MODIFICATORIO No.01 AL CONTRATO DE PRESTACIÓN DE SERVICIOS 2016-0104, la Cláusula Séptima Forma de Pago del Contrato de Prestación de Servicios Profesionales Nº 2016-0104.</t>
  </si>
  <si>
    <t>2016-0050</t>
  </si>
  <si>
    <t>José Chinchilla Lemus</t>
  </si>
  <si>
    <t>Jorge Ivan Molina Pardo</t>
  </si>
  <si>
    <t>MODIFICATORIO No.01 AL CONTRATO DE PRESTACIÓN DE SERVICIOS 2016-0050, la Cláusula Séptima Forma de Pago del Contrato de Prestación de Servicios Profesionales Nº 2016-0050.</t>
  </si>
  <si>
    <t>2016-0159</t>
  </si>
  <si>
    <t>Instituto Tecnológico Metropolitano - ITM</t>
  </si>
  <si>
    <t>2016-0160</t>
  </si>
  <si>
    <t>Hector Eduardo Pinzón López</t>
  </si>
  <si>
    <t>2016-0161</t>
  </si>
  <si>
    <t>Prestación de servicios de apoyo a la gestión institucional como operador de desarrollo de las actividades tendientes a mejorar y fortalecer el Bienestar Organizacional de los funcionarios del ICETEX y de su núcleo familiar primario, incluidas en el Plan Anual de Bienestar 2016.</t>
  </si>
  <si>
    <t>Caja Colombiana del Subsidio Familar -Colsubsidio</t>
  </si>
  <si>
    <t>2016-0162</t>
  </si>
  <si>
    <t>Prestar los servicios profesionales como administrador de empresas para establecer, acompañar y ejecutar la estrategia comercial y de marketing del App del ICETEX así como de los demás productos y servicios del portafolio</t>
  </si>
  <si>
    <t>Paulo Andrés Losada Murcia</t>
  </si>
  <si>
    <t>Luz Marina Carreño Moreno</t>
  </si>
  <si>
    <t>2016-0167</t>
  </si>
  <si>
    <t>Contratar la consultoría para realizar el análisis de diagnóstico del estado actual de Plan de Continuidad del Negocio (PCN) del ICETEX, identificando oportunidades de mejora, así como formular las estrategias de recuperación de los procesos críticos requeridos por la Entidad</t>
  </si>
  <si>
    <t>Pricewaterhousecoopers Asesores Gerenciales Ltda - Pricewaterhousecoopers AG</t>
  </si>
  <si>
    <t>Claudia Stella Cortés Albornoz</t>
  </si>
  <si>
    <t>2016-0169</t>
  </si>
  <si>
    <t>Prestar los servicios profesionales para paoyar la ejecución de las actividades relacionadas con los planes de acción de la vicepresidencia de fondos en administración de la vigencia 2016</t>
  </si>
  <si>
    <t>Rafael Corredor Perez</t>
  </si>
  <si>
    <t>2015-0308</t>
  </si>
  <si>
    <t>Axa Colpatria</t>
  </si>
  <si>
    <t>OTROSÍ DE MODIFICACIÓN Y ADICIÓN No. 01 AL ANEXO NO. 16 MINUTA DE LAS CLÁUSULAS ADICIONALES A LOS CONTRATOS DE SEGUROS NO. 2015 0308, El objeto del presente documento es adicionar el valor de la Póliza Colectiva de Automóviles No. C-7116</t>
  </si>
  <si>
    <t>2016-0174</t>
  </si>
  <si>
    <t>Prestar los servicios profesionales especializados para apoyar la ejecución de las actividades relacionadas con el Plan de Acción de la Direccion de Contabilidad de la vigencia 2016</t>
  </si>
  <si>
    <t>María Teresa Acosta Barrera</t>
  </si>
  <si>
    <t>Wilson Eduardo Pineda Galindo</t>
  </si>
  <si>
    <t>2016-0175</t>
  </si>
  <si>
    <t>Prestar los servicios profesionales para apoyar la ejecución de las actividades relacionadas con el Plan de Acción de la Dirección de Contabilidad de la vigencia 2016</t>
  </si>
  <si>
    <t>Claudia Liliana Herrera Castillo</t>
  </si>
  <si>
    <t>2016-0176</t>
  </si>
  <si>
    <t>Pablo Antonio Moreno Alvarez</t>
  </si>
  <si>
    <t>2016-0177</t>
  </si>
  <si>
    <t>Luz Amparo Rosas Rojas</t>
  </si>
  <si>
    <t>2016-0178</t>
  </si>
  <si>
    <t>Pia Linda Barragan Cardozo</t>
  </si>
  <si>
    <t>2016-0179</t>
  </si>
  <si>
    <t>Angie Tatiana Soto Avellaneda</t>
  </si>
  <si>
    <t>2016-0180</t>
  </si>
  <si>
    <t>Yaneth Esperanza Hernández Yepes</t>
  </si>
  <si>
    <t>2016-0181</t>
  </si>
  <si>
    <t>Yury Cristina Orozco Antury</t>
  </si>
  <si>
    <t>2016-0182</t>
  </si>
  <si>
    <t>Prestar los servicios profesionales contables para apoyar a la Dirección de Contabilidad en las actividades relacionadas con los procesos operativos diarios, conciliación y validación de la información financiera de los recursos propios del ICETEX, así como en todas las actividades relacionadas con el proyecto de convergencia a NIIF.</t>
  </si>
  <si>
    <t>Yadira Cuenca López</t>
  </si>
  <si>
    <t>2016-0183</t>
  </si>
  <si>
    <t>Yuly Andrea Riveros Pineda</t>
  </si>
  <si>
    <t>2016-0184</t>
  </si>
  <si>
    <t>Pedro Anivar Herrera Romero</t>
  </si>
  <si>
    <t>2016-0185</t>
  </si>
  <si>
    <t>Asesorar la estrategia para la implementación de un modelo de crédito educativo con una estructura de retribución contingente al ingreso en el marco de la identificación de mejores prácticas en financiamiento de la educación del ejercicio de planeación estratégica del ICETEX.</t>
  </si>
  <si>
    <t>Eugenio Felipe Merlano Lombana</t>
  </si>
  <si>
    <t>2016-0186</t>
  </si>
  <si>
    <t>Prestar los servicios profesionales especializados de Revisoría Fiscal al ICETEX, de conformidad con lo dispuesto en los estudios previos, pliego de condiciones y la propuesta del contratista presentada dentro del proceso de selección.</t>
  </si>
  <si>
    <t>Deloitte &amp; Touche Ltda</t>
  </si>
  <si>
    <t>Doris Poveda Beltran</t>
  </si>
  <si>
    <t>2016-0188</t>
  </si>
  <si>
    <t>Prestar los servicios profesionales para apoyar la ejecución de las actividades relacionadas con el Plan de Acción de la Direccion de Contabilidad de la vigencia 2016</t>
  </si>
  <si>
    <t>Nora Ester Ramírez Ortiz</t>
  </si>
  <si>
    <t>2016-0189</t>
  </si>
  <si>
    <t>Martha Cecilia Bulla Martínez</t>
  </si>
  <si>
    <t>2016-0190</t>
  </si>
  <si>
    <t>Yeimy Paola Pacheco Cifuentes</t>
  </si>
  <si>
    <t>2016-0191</t>
  </si>
  <si>
    <t>Camilo González Mora</t>
  </si>
  <si>
    <t>2016-0192</t>
  </si>
  <si>
    <t>Nancy Astrid Mosquera Rey</t>
  </si>
  <si>
    <t>2016-0193</t>
  </si>
  <si>
    <t>Daniel Fernando Jiménez Sarmiento</t>
  </si>
  <si>
    <t>2016-0194</t>
  </si>
  <si>
    <t>Andres Guillermo Celis Guerrero</t>
  </si>
  <si>
    <t>2016-0195</t>
  </si>
  <si>
    <t>Prestación de Servicios Profesionales Especializados de Ingeniería Civil para dirigir el cumplimiento de las funciones asignadas a la Secretaría General y en especial al Grupo de Coordinación de Recursos Físicos.</t>
  </si>
  <si>
    <t xml:space="preserve">Rafael Darío Peña Flórez </t>
  </si>
  <si>
    <t>2016-0196</t>
  </si>
  <si>
    <t>Prestación de Servicios Profesionales Especializados como arquitecto para dirigir el cumplimiento de las funciones asignadas a la Secretaría General y en especial al Grupo de Coordinación de Recursos Físicos.</t>
  </si>
  <si>
    <t>Miller Javier Peña Vargas</t>
  </si>
  <si>
    <t>2016-0197</t>
  </si>
  <si>
    <t>Prestar los Servicios Profesionales Especializados  para realizar la aplicación de una metodología encaminada a la realización de la intervención de Clima Organizacional en el ICETEX.</t>
  </si>
  <si>
    <t>Iskenderum S.A.S.</t>
  </si>
  <si>
    <t>2016-0198</t>
  </si>
  <si>
    <t>Willam Herminzul Rodriguez Porras</t>
  </si>
  <si>
    <t>2012-0467</t>
  </si>
  <si>
    <t>Servicios Legales y Financieros Serlefin S.A. Outsourcing de Servicios Bancarios y de Negocios.</t>
  </si>
  <si>
    <t xml:space="preserve">ADICIÓN No. 04 Y PRÓRROGA No. 03 AL CONTRATO DE PRESTACIÓN DE SERVICIOS  Nº 2012-0467, El objeto del presente documento es prorrogar y adicionar el Contrato de Prestación de Servicios Nº 2012-0467. </t>
  </si>
  <si>
    <t>2016-0202</t>
  </si>
  <si>
    <t>Prestar servicios profesionales especializados para realizar la asistencia jurídica relacionada con derecho comercial, específicamente en propiedad industrial y marcas.</t>
  </si>
  <si>
    <t>Vera Abogados Asociados S.A.</t>
  </si>
  <si>
    <t>2016-0203</t>
  </si>
  <si>
    <t>Luz Nelly Ardila Mantilla</t>
  </si>
  <si>
    <t>2016-0207</t>
  </si>
  <si>
    <t>Jhonatan Uribe Espinosa</t>
  </si>
  <si>
    <t>2016-0209</t>
  </si>
  <si>
    <t>Prestar el servicio integral de atención al usuario de ICETEX a nivel nacional, con un modelo de servicio que incorpore innovación técnica y tecnológica en todos los canales y puntos de contacto con la Entidad</t>
  </si>
  <si>
    <t>Outsourcing S.A</t>
  </si>
  <si>
    <t>2016-0212</t>
  </si>
  <si>
    <t>Prestar los servicios profesionales para apoya la ejecucion de las actividades relacionadas con los planes de accion de la vicepresidencia de fondos en adminstracion de la vigencia 2016</t>
  </si>
  <si>
    <t>Julio Alberto Donado Hernandez</t>
  </si>
  <si>
    <t>2016-0213</t>
  </si>
  <si>
    <t>Angelica Maria Serje Rojas</t>
  </si>
  <si>
    <t>2016-0214</t>
  </si>
  <si>
    <t>Prestar los servicios profesionales para apoya la ejecucion de las actividades relacionadas con los planes de accion de la vicepresidencia de fondos en adminstraicon de la vigencia 2016</t>
  </si>
  <si>
    <t>Eliana Isabel Zuluaga Vasquez</t>
  </si>
  <si>
    <t>2015-0350</t>
  </si>
  <si>
    <t>Ernst &amp; Young Audit S.A.S.</t>
  </si>
  <si>
    <t>MONICA MALOOF ARIAS</t>
  </si>
  <si>
    <t>OTROSI No.01 PRORROGA AL CONTRATO DE CONSULTORÍA No.2015-0350 SUSCRITO EL 30 DE DICIEMBRE DE 2015, Prorrogar el termino establecido en la clausula cuarta del contrato principal</t>
  </si>
  <si>
    <t>2016-0215</t>
  </si>
  <si>
    <t>Prestar los servicios profesionales para apoyar a la Oficina Asesora de Planeación del ICETEX en proceso de formulación, diseño, gestión y evaluación de proyectos financiados con recursos de Banca Bilateral y Multilateral.</t>
  </si>
  <si>
    <t>Natalia Rozo Parra</t>
  </si>
  <si>
    <t>2016-0216</t>
  </si>
  <si>
    <t xml:space="preserve">Mediante el presente contrato el ARRENDADOR entrega a título de arrendamiento al ARRENDATARIO el inmueble identificado como oficina 102 ubicado en la Diagonal 15 No. 15-70 de la ciudad de Yopal </t>
  </si>
  <si>
    <t>Jose Miguel Perez Rodriguez</t>
  </si>
  <si>
    <t>Ivette Frasser Sanchez</t>
  </si>
  <si>
    <t>2016-0217</t>
  </si>
  <si>
    <t>Prestar los servicios profesionales contables para apoyar a la Dirección de Contabilidad en la operación diaria contable, la conciliación y validación de la información financiera de los recursos propios del ICETEX y la preparación de estados financieros.</t>
  </si>
  <si>
    <t>Jennyffer Paola Rodriguez Guzman</t>
  </si>
  <si>
    <t>2016-0219</t>
  </si>
  <si>
    <t>Prestar los servicios técnicos para apoyar la ejecución de las actividades relacionadas con el Plan de Acción de la Dirección de Contabilidad de la vigencia 2016</t>
  </si>
  <si>
    <t>Ernesto Izquierdo Guzman</t>
  </si>
  <si>
    <t>2016-0222</t>
  </si>
  <si>
    <t>Prestación del servicio de mantenimiento preventivo y correctivo, incluido mano de obra, suministro de repuestos originales nuevos y demás servicios requeridos para la camioneta FORD ESCAPE SE 4X2 identificada con placa OJY 052, modelo 2015</t>
  </si>
  <si>
    <t>Motores del Valle - Motovalle S.A.S</t>
  </si>
  <si>
    <t>2016-0224</t>
  </si>
  <si>
    <t>Realizar la Actualización, mantenimiento, soporte y bolsa de horas de desarrollo para el  Sistema de Gestión de Contratos ORION.</t>
  </si>
  <si>
    <t>Pragmatica Software Ltda</t>
  </si>
  <si>
    <t>Mauricio Gómez Murcia</t>
  </si>
  <si>
    <t>Segundo supervisor Jorge Ivan Molina Pardo C.C.79273497</t>
  </si>
  <si>
    <t>2016-0088</t>
  </si>
  <si>
    <t>Fundación para la Educación Superior y el Desarrollo  - Fedesarrollo</t>
  </si>
  <si>
    <t>OTROSÍ No.01 DE PRÓRROGA AL CONTRATO DE PRESTACIÓN DE SERVICIOS PROFESIONALES No.2016-0088, Prorrogar el plazo de ejecución del contrato No. 2016-0088, hasta el 14 de Julio de 2016</t>
  </si>
  <si>
    <t>2016-0227</t>
  </si>
  <si>
    <t>Prestación de servicios profesionales en opinión pública y mercadeo político con experiencia en relaciones públicas y comunicaciones para que brinde apoyo y asesoría a la Presidencia  del ICETEX</t>
  </si>
  <si>
    <t>Edith Johana Cerpa Salazar</t>
  </si>
  <si>
    <t>2016-0228</t>
  </si>
  <si>
    <t>Prestar los servicios profesionales para apoyar la promoción y divulgación de la información necesaria para los constituyentes y la gestión de la Vicepresidencia de Fondos en Administración</t>
  </si>
  <si>
    <t>Juana Camila Moreno Cruz</t>
  </si>
  <si>
    <t>2016-0229</t>
  </si>
  <si>
    <t>Adquisición e instalación de un (1) equipo de aire acondicionado para el punto de atención del ICETEX ubicado en la ciudad de Cartagena (Bolívar).</t>
  </si>
  <si>
    <t>Air Cool Ingenieria SAS</t>
  </si>
  <si>
    <t>2016-0230</t>
  </si>
  <si>
    <t>Realizar la interventoría técnica, administrativa, legal y financiera a las instituciones educativas que administran subsidios escolares del fondo FASE-Cauca.</t>
  </si>
  <si>
    <t>Asesores Profesionales del Cauca para Colombia - ASPROC</t>
  </si>
  <si>
    <t>Sandra Lorena Garcia Ramírez</t>
  </si>
  <si>
    <t>2016-0231</t>
  </si>
  <si>
    <t>Prestar los Servicios Profesionales para el apoyo a la Oficina Asesora Jurídica del ICETEX en los asuntos relacionados con los procesos propios del área y según la asignación que se haga de los mismos</t>
  </si>
  <si>
    <t>Claudia Patricia Robles Guerrero</t>
  </si>
  <si>
    <t>2016-0232</t>
  </si>
  <si>
    <t>Tatiana Andrea Orjuela Vega</t>
  </si>
  <si>
    <t>2016-0061</t>
  </si>
  <si>
    <t>CESIÓN DEL CONTRATO DE PRESTACIÓN DE SERVICIOS No.2016-0061 SUSCRITO CON RUBEN DAVID BERMUDEZ FUENTES A FAVOR DE OSCAR DAVID PARDO CASTILLO, A PARTIR DEL 25 DE MAYO DE 2016. (Prestar los servicios profesionales para apoyar la ejecución de las actividades relacionadas con los Planes de Acción de la Vicepresidencia de Fondos en Administración de la vigencia 2016.)</t>
  </si>
  <si>
    <t>Oscar David Pardo Castillo</t>
  </si>
  <si>
    <t>Cesión no afecta valor ni plazo</t>
  </si>
  <si>
    <t>CESIÓN DEL CONTRATO DE PRESTACIÓN DE SERVICIOS No.2016-0154 SUSCRITO CON FRANCI LILIANA CLAVIJO JOYA A FAVOR DE PAOLA FRANCO RODRÍGUEZ, A PARTIR DEL 01 DE JUNIO DE 2016. (Prestar los servicios profesionales  de apoyo a la gestión a la Secretaría General del ICETEX, en asuntos, controversias y litigios de carácter disciplinario y sancionatorio que requiera la entidad.)</t>
  </si>
  <si>
    <t>Paola Franco Rodríguez</t>
  </si>
  <si>
    <t>CESIÓN DEL CONTRATO DE PRESTACIÓN DE SERVICIOS No.2016-0140 SUSCRITO CON CLAUDIA PATRICIA RETAMOSO PAZ A FAVOR DE LIDIA PATRICIA TOVAR SALAMANCA, A PARTIR DEL 16 DE JUNIO DE 2016. Prestar los servicios profesionales para la asesoría jurídica en los asuntos legales de competencia de la Vicepresidencia de Fondos en Administración</t>
  </si>
  <si>
    <t>Lidia Patricia Tovar Salamanca</t>
  </si>
  <si>
    <t>2016-0233</t>
  </si>
  <si>
    <t>Prestación de servicios de Soporte Técnico, Mantenimiento y actualizaciones del software Bizagi de acuerdo a la propuesta presentada por EL CONTRATISTA, denominada “Propuesta de Mantenimiento de Licenciamiento y soporte Premium Bizagi para ICETEX”.</t>
  </si>
  <si>
    <t>Visión Software S.A.S.</t>
  </si>
  <si>
    <t>2016-0069</t>
  </si>
  <si>
    <t>Sergio Lince Arango</t>
  </si>
  <si>
    <t>ADICIONAL No.01 AL CONTRATO DE PRESTACIÓN DE SERVICIOS No.2016-0069 suscrito el 27 de enero de 2016, adicionar el valor del contrato principal</t>
  </si>
  <si>
    <t>2016-0234</t>
  </si>
  <si>
    <t>Prestar los servicios profesionales contables para apoyar a la Dirección de Contabilidad en la operación diaria contable, la conciliación y validación de la información financiera de las cuentas abandonadas administradas mediante Fondo Especial por el ICETEX, según la Ley 1777 de 2016 y decreto reglamentario 953 del 15 de junio de 2016.</t>
  </si>
  <si>
    <t>Martha Liliana Arévalo Moreno</t>
  </si>
  <si>
    <t>2016-0236</t>
  </si>
  <si>
    <t>Prestar los servicios profesionales para apoyar la ejecución de las actividades relacionadas con el cumplimiento de la Ley 1777 de 2016, realizando la estructura, seguimiento y reportes de los procesos relacionados con los recursos que sean entregados al ICETEX correspondientes a cuentas abandonadas, específicamente para los temas relacionados con la Dirección de Tesorería.</t>
  </si>
  <si>
    <t>Angela Maria Molano Valenzuela</t>
  </si>
  <si>
    <t>Ana Cecilia Arboleda Marin</t>
  </si>
  <si>
    <t>2016-0237</t>
  </si>
  <si>
    <t>Martha Johanna Sanchez Santos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</si>
  <si>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</si>
  <si>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</si>
  <si>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</si>
  <si>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</si>
  <si>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</si>
  <si>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</si>
  <si>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</si>
  <si>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</si>
  <si>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</si>
  <si>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</si>
  <si>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</si>
  <si>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</si>
  <si>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</si>
  <si>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</si>
  <si>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</si>
  <si>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</si>
  <si>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</si>
  <si>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</si>
  <si>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</si>
  <si>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</si>
  <si>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</si>
  <si>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</si>
  <si>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</si>
  <si>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</si>
  <si>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</si>
  <si>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</si>
  <si>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</si>
  <si>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</si>
  <si>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</si>
  <si>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</si>
  <si>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</si>
  <si>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</si>
  <si>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</si>
  <si>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</si>
  <si>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</si>
  <si>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</si>
  <si>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</si>
  <si>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</si>
  <si>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</si>
  <si>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</si>
  <si>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</si>
  <si>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</si>
  <si>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</si>
  <si>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</si>
  <si>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</si>
  <si>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</si>
  <si>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</si>
  <si>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</si>
  <si>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</si>
  <si>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</si>
  <si>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</si>
  <si>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</si>
  <si>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</si>
  <si>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</si>
  <si>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</si>
  <si>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</si>
  <si>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</si>
  <si>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</si>
  <si>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</si>
  <si>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</si>
  <si>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</si>
  <si>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</si>
  <si>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</si>
  <si>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</si>
  <si>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</si>
  <si>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</si>
  <si>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</si>
  <si>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</si>
  <si>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</si>
  <si>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</si>
  <si>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</si>
  <si>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</si>
  <si>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</si>
  <si>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</si>
  <si>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</si>
  <si>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</si>
  <si>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</si>
  <si>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</si>
  <si>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</si>
  <si>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</si>
  <si>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</si>
  <si>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2016-0136</t>
  </si>
  <si>
    <t>Soluciones Informáticas Organizacionales Ltda</t>
  </si>
  <si>
    <t>Prestar el servicio de mantenimiento y soporte al sistema de administración de títulos de ahorro educativo –TAE del ICETEX.</t>
  </si>
  <si>
    <t>Comunicación de Aceptación de Oferta CDA.Teniendo en cuenta el Manual de Contratación del ICETEX.</t>
  </si>
  <si>
    <t>2016-0138</t>
  </si>
  <si>
    <t>Punto Cardinal Comunicaciones S.A.S.</t>
  </si>
  <si>
    <t>Prestación del servicio de monitoreo y seguimiento diario de las noticias que se publican en los distintos medios de comunicación del país, donde se nombre a El ICETEX y sus productos y servicios</t>
  </si>
  <si>
    <t>2016-0147</t>
  </si>
  <si>
    <t>Mendez Gallego Colombia Ltda</t>
  </si>
  <si>
    <t>Suministro de materiales eléctricos y de ferretería para el mantenimiento de las instalaciones físicas del Edificio sede Central del ICETEX en Bogotá</t>
  </si>
  <si>
    <t>2016-0157</t>
  </si>
  <si>
    <t>Universidad Externado de Colombia</t>
  </si>
  <si>
    <t>Inscripción y participación de siete (7) funcionarios de la Direccion de Contabilidad del ICETEX al Diplomado Normas Internacionales de Información Financiera (NIIF) organizado por la Universidad Externado de Colombia Facultad de Contaduría Pública</t>
  </si>
  <si>
    <t>7936</t>
  </si>
  <si>
    <t>Oracle Colombia Ltda</t>
  </si>
  <si>
    <t>Renovación soporte y mantenimiento hardware Oracle y renovación soporte y mantenimiento licencias software Oracle</t>
  </si>
  <si>
    <t>Acuerdo Marco de Precios Colombia Compra Eficiente</t>
  </si>
  <si>
    <t>2016-0164</t>
  </si>
  <si>
    <t>Ingabu S.A.S.</t>
  </si>
  <si>
    <t xml:space="preserve">Prestar el servicio de mantenimiento y reparación de la infraestructura física del Punto de Atención del ICETEX ubicado en la ciudad de Cartagena (Bolívar) </t>
  </si>
  <si>
    <t>2016-0165</t>
  </si>
  <si>
    <t>Casa Toro Automotriz S.A.</t>
  </si>
  <si>
    <t>Prestación del servicio de mantenimiento preventivo y correctivo con suministro de repuestos y otros servicios, para los vehículos marca MAZDA — placas 0JX764, 0JX765, Modelo 2015 que hace parte del parque automotor del ICETEX en la ciudad de Bogotá</t>
  </si>
  <si>
    <t>2016-0168</t>
  </si>
  <si>
    <t>Instituto Colombiano de Normas Técnicas y Certificación - ICONTEC</t>
  </si>
  <si>
    <t>Prestar el servicio de Auditoria de renovación del Certificado del Sistema de Gestión de Calidad del ICETEX en las normas ISO 9001 y NTCGP 1000, en la vigencia 2016</t>
  </si>
  <si>
    <t>2016-0100</t>
  </si>
  <si>
    <t>Mantenimiento de carpintería metálica en aluminio, acero, vidrio y suministro de bolsa de repuestos para el edificio sede central del ICETEX en Bogotá</t>
  </si>
  <si>
    <t>Comunicación de Aceptación de Oferta CDA.Teniendo en cuenta el Manual de Contratación del ICETEX. Se registra por segunda vez por tener adicion en valor y plazo</t>
  </si>
  <si>
    <t>2016-0171</t>
  </si>
  <si>
    <t>General de Equipos de Colombia S.A  - Gecolsa</t>
  </si>
  <si>
    <t>Prestar el servicio de mantenimiento preventivo y correctivo de la planta eléctrica de emergencia ubicada en el Edificio Sede Central del ICETEX, así como el suministro de los repuestos que sean necesarios para la vigencia 2016.</t>
  </si>
  <si>
    <t>2016-0172</t>
  </si>
  <si>
    <t>Virttuz S.A.S.</t>
  </si>
  <si>
    <t>Contratar la renovación por un (1) año de la licencia, soporte y actualizaciones del software de administración de contenidos CMS Sitefinity en su versión profesional</t>
  </si>
  <si>
    <t>2016-0173</t>
  </si>
  <si>
    <t>Redes y Sistemas Integrados S.A.S - Redsis S.A.S.</t>
  </si>
  <si>
    <t>Adquisición de dos (2) licencias Linux RedHat con soporte 7x24 a 1 año y una (1) licencia de high availability- por 1 año., de conformidad con lo establecido en las especificaciones técnicas señaladas en el estudio previo y el presente documento de ACEPTACIÓN DE OFERTA.</t>
  </si>
  <si>
    <t>2016-0187</t>
  </si>
  <si>
    <t>ISI Emerging Markets Colombia S.A.S.</t>
  </si>
  <si>
    <t>Adquisición de un recurso de información empresarial que permita la generación de indicadores financieros sectoriales a utilizar en los pliegos de condiciones de las diferentes modalidades de contratación</t>
  </si>
  <si>
    <t>2016-0199</t>
  </si>
  <si>
    <t>Solutek Informática Ltda</t>
  </si>
  <si>
    <t>Adquisición e instalación de un (1) SWITCH cisco 2960 POE para la adecuación de la oficina del ICETEX, tomada en calidad de arrendamiento en FADETEX, según lo dispuesto en los estudios previos, la oferta presentada por el CONTRATISTA Prt12406 y el presente documento de ACEPTACIÓN DE OFERTA.</t>
  </si>
  <si>
    <t>2016-0200</t>
  </si>
  <si>
    <t>Cablemaster AF Ltda.</t>
  </si>
  <si>
    <t>Prestar el servicio de adecuación y mantenimiento de la infraestructura eléctrica con suministro e instalación de una (1) UPS de capacidad de 6 KVA para el Punto de Atención del ICETEX ubicado en la ciudad de Cartagena (Bolívar), de conformidad con lo establecido en las especificaciones  señaladas en el estudio previo y el presente documento de ACEPTACIÓN DE OFERTA.</t>
  </si>
  <si>
    <t>2016-0201</t>
  </si>
  <si>
    <t>Certicamara S.A.</t>
  </si>
  <si>
    <t>Adquisición de cuatro (4) certificados digitales SSL tipo Secure site Pro con EV con MPKI y Adquirir dos (2) certificados digitales SSL tipo Secure Site con EV con MPKI, por un año.</t>
  </si>
  <si>
    <t>2016-0205</t>
  </si>
  <si>
    <t>Adecuación de la infraestructura física y eléctrica para el inmueble destinado para la apertura y funcionamiento del punto de atención del ICETEX en el municipio de Sabanalarga (Atlántico).</t>
  </si>
  <si>
    <t>2016-0206</t>
  </si>
  <si>
    <t>Andres Enrique Vasquez Gaviria</t>
  </si>
  <si>
    <t>Adquisición de dos (2) aires acondicionados y una (1) planta eléctrica de 7 KVA con su respectiva acometida de corriente en la sede Sabanalarga – Atlántico e instalación de dos (2) aires suministrados por el ICETEX para su respectivo funcionamiento</t>
  </si>
  <si>
    <t>2016-0208</t>
  </si>
  <si>
    <t>DOFFSM SAS</t>
  </si>
  <si>
    <t>Dotación del inmueble entregado por la Gobernación del Atlántico para la apertura y funcionamiento del nuevo Punto de Atención del ICETEX en el municipio de Sabanalarga (Atlántico).</t>
  </si>
  <si>
    <t>2016-0220</t>
  </si>
  <si>
    <t>Informese SAS  SPSS Andino S.A.S</t>
  </si>
  <si>
    <t>Contratar el mantenimiento anual de licencia qie tiene la oficina de Riesgos del software Pasw Modeler de conformidad con lo establecido en las especificaciones tecnicas señaladas en el estudio previo, la propuesta de Informese SAS y el presente documento de Aceptacion de Oferta.</t>
  </si>
  <si>
    <t>2016-0223</t>
  </si>
  <si>
    <t>Energex S.A</t>
  </si>
  <si>
    <t>Adquirir e instalar tres (3) UPS de 3Kva y realizar la adecuacion electrica, correspondiente a las UPS monofasicas, ubicadas en la oficina de Fadetex del Icetex.</t>
  </si>
  <si>
    <t>2016-0121</t>
  </si>
  <si>
    <t>Consejo Colombiano de Seguridad</t>
  </si>
  <si>
    <t>Adquirir e instalar los elementos de señalización de seguridad industrial, con el fin de formalizar acciones preventivas que ayuden a mitigar el riesgo en caso de emergencia</t>
  </si>
  <si>
    <t>Comunicación de Aceptación de Oferta CDA.Teniendo en cuenta el Manual de Contratación del ICETEX. Se registra por segunda vez por tener adicion en valor.</t>
  </si>
  <si>
    <t>2016-0235</t>
  </si>
  <si>
    <t>Internacional de Cámaras y Lentes S.A.S.</t>
  </si>
  <si>
    <t>Adquisición de ocho (8) hornos microondas industriales para uso del  personal que labora en el edificio sede central del ICETEX en la ciudad de Bogotá D.C., según lo dispuesto en los estudios previos, la oferta presentada por el CONTRATISTA y el presente documento de ACEPTACIÓN DE OFERTA.</t>
  </si>
  <si>
    <t>2016-0135</t>
  </si>
  <si>
    <t>Aunar esfuerzos técnicos, administrativos y financieros entre la comisión Fulbright Colombia, El Icetex y el Ministerio de Educación Nacional, para fortalecer la enseñanza del Inglés en las instituciones de educación superior Colombianas</t>
  </si>
  <si>
    <t>Ministerio de Educación Nacional</t>
  </si>
  <si>
    <t>Ana Francisca Ussa Alvarez</t>
  </si>
  <si>
    <t>Supervisor pertenece al Ministerio de Educación Nacional, tambien lo firmó Comisión para el Intercambio Educativo Fulbright Nit.800176983-2</t>
  </si>
  <si>
    <t>2016-0158</t>
  </si>
  <si>
    <t>Administración integral de los recursos priorizados por las diferentes comunas y corregimientos mediante presupuesto participativo en la ejecución del programa para el acceso de la educación superior nivel pregrado.</t>
  </si>
  <si>
    <t>Agencia de Educación Superior de Medellín - Sapiencia</t>
  </si>
  <si>
    <t>Edgar Ortiz Pabon</t>
  </si>
  <si>
    <t>2013-0267</t>
  </si>
  <si>
    <t>Municipio de Cajicá</t>
  </si>
  <si>
    <t>OTROSÍ N° 04 DE ADICIÓN AL CONVENIO N° 2013-0267, El objeto del presente documento es adicionar el valor del Convenio N° 2013-0267 suscrito el 15 de octubre de 2013.</t>
  </si>
  <si>
    <t>2010-0356</t>
  </si>
  <si>
    <t>Ministerio de Educación Fundación Saldarriaga Concha</t>
  </si>
  <si>
    <t>ADICIONAL No.10 AL CONVENIIO 2010-0356 (ICETEX) - 44 DE 2010 (MEN), Adicionar al convenio la suma de OCHOCIENTOS SETENTA Y NUEVE MILLONES CIENTO NOVENTA Y TRES MIL SEISCIENTOS OCHENTA Y SIETE PESOS ($879.193.687) M/Cte</t>
  </si>
  <si>
    <t>2007-196</t>
  </si>
  <si>
    <t>Unidad Administrativa Especial Dirección de Impuestos y Aduanas Nacionales - DIAN</t>
  </si>
  <si>
    <t>OTROSÍ N° 11 DE ADICIÓN AL CONVENIO N° 2007-196 (CÓDIGO 120536), El objeto del presente documento es adicionar la Cláusula Tercera-Valor del Fondo e incorporar las Cláusulas: Prima de Garantías y Obligación Especial sobre Prevención del Lavado de Activos al Convenio N° 2007-196 del 20 de diciembre de 2007, (Código 120536).</t>
  </si>
  <si>
    <t>2016-0163</t>
  </si>
  <si>
    <t>Ambas instituciones colaboraran en el desarrollo de programas y actividades de cooperación que permitan a profesionales colombianos llevar a cabo estudios de posgrado en la Universidad Francisco de Vitoria</t>
  </si>
  <si>
    <t>Fundación Universidad Francisco de Vitoria - UFV</t>
  </si>
  <si>
    <t>Sara Marcela Vera Aguirre</t>
  </si>
  <si>
    <t>2013-0286</t>
  </si>
  <si>
    <t>Ministerio de Salud y Protección Social</t>
  </si>
  <si>
    <t xml:space="preserve">OTROSÍ N° 03 DE ADICIÓN AL CONVENIO N° 2013-0286 ICETEX / 0798 MSPS, El objeto del presente documento es adicionar el valor del Convenio N° 2013-0286 ICETEX / 0798 MSPS, suscrito el 29 de noviembre de 2013. </t>
  </si>
  <si>
    <t>2016-0204</t>
  </si>
  <si>
    <t>Aunar esfuerzos alrededor del programa estratégico de "infraestructura escolar" en pro del desarrollo, progreso y calidad de vida de los habitantes de la región, creando un nuevo punto de atención de Icetex en el Municipio de Sabanalarga del departamento del Atlántico, con el fin de adoptar al mejoramiento de la calidad de la educación.</t>
  </si>
  <si>
    <t>Departamento del Atlántico</t>
  </si>
  <si>
    <t>Eugenia Margarita Baron Acosta</t>
  </si>
  <si>
    <t>12189</t>
  </si>
  <si>
    <t>Municipio de Tauramena</t>
  </si>
  <si>
    <t xml:space="preserve">OTROSÍ N° 14 DE MODIFICACIÓN AL CONVENIO (CÓDIGO 120189), El objeto del presente documento es modificar la Cláusula Décima Segunda - Prima de Garantías del Convenio Código N° 120189 del 22 de noviembre de 1996. </t>
  </si>
  <si>
    <t>Modificatorio no afecta valor ni plazo</t>
  </si>
  <si>
    <t>2016-0210</t>
  </si>
  <si>
    <t>Constituir un fondo en administracion, denominado "asistencia tecnica para promover la pertinencia de la formacion de docentes en los programas de licenciatura que ofrecen las instituciones de educacion superior oficiales" con los recursos entregados por el ministerio de educacion nacional al icetex.</t>
  </si>
  <si>
    <t>Ministerio de Educacion Nacional</t>
  </si>
  <si>
    <t>Elizabeth Contreras Lizarazo</t>
  </si>
  <si>
    <t>Supervisor pertenece al Ministerio de Educación Nacional</t>
  </si>
  <si>
    <t>2016-0211</t>
  </si>
  <si>
    <t>Aunar esfuerzos tecnicos y financieros entre el Icetex y la Comision Fulbright Colombia para fortalecer la movilidad academica de ciudadanos estadounidenses y su estadia en colombia, por medio de los programas US Scholar, US Student, US Specialist y Senior ETA.</t>
  </si>
  <si>
    <t>Fulbright colombia</t>
  </si>
  <si>
    <t>2015-0169</t>
  </si>
  <si>
    <t>Distrito Turístico y Cultural de Cartagena de Indias</t>
  </si>
  <si>
    <t>ADICIONAL No.01 AL CONVENIO DE FONDOS EN ADMINISTRACIÓN No.2015-0169, el objeto del presente documento es adicionar el valor del convenio principal suscrito el 23 de junio de 2016</t>
  </si>
  <si>
    <t>2005-089</t>
  </si>
  <si>
    <t>Cooperativa de Trabajadores de la Educación del Cesar - Cootec</t>
  </si>
  <si>
    <t>OTROSÍ N° 06 DE ADICIÓN AL CONVENIO N° 2005-089,  El objeto del presente documento es adicionar la Cláusula Tercera-Valor del Convenio principal N° 2005-089 suscrito el 18 de agosto de 2005.</t>
  </si>
  <si>
    <t>2010-0766</t>
  </si>
  <si>
    <t>Cooperativa Multiactiva de los Trabajadores del Cerrejón Cootracerrejon</t>
  </si>
  <si>
    <t>OTROSÍ N° 06 DE ADICIÓN AL CONVENIO N° 2010-0766,  El objeto del presente documento es adicionar la Cláusula Tercera-Valor del Convenio principal N° 2010-0766 (código  121729) suscrito el 23 de diciembre de 2010.</t>
  </si>
  <si>
    <t>2016-0218</t>
  </si>
  <si>
    <t>Constituir un fondo en administracion para fomentar el acceso a programas de educacion superior en el exterior a traves de estrategias de financiacion requerida para tal fin, en beneficiarios de las convocatotias "Pilos por el mundo" Primer corte.</t>
  </si>
  <si>
    <t>Kenny Tatiana Otálora Camacho</t>
  </si>
  <si>
    <t>2016-0225</t>
  </si>
  <si>
    <t xml:space="preserve">Colaborar en el desarrollo de programas y actividades de cooperación que permitan a profesionales colombianos llevar a cabo estudios de Maestría en la Universidad Oberta de Catalunya - España, mediante el otorgamiento de becas parciales a fin fortalecer e incrementar las oportunidades de acceso a la Educación Superior en las mejores Universidades extranjeras. </t>
  </si>
  <si>
    <t>Universitat Oberta de Catalunya (UOC) - España</t>
  </si>
  <si>
    <t>Entidad extranjera - España</t>
  </si>
  <si>
    <t>2015-0230</t>
  </si>
  <si>
    <t>Instituto Nacional de Vigilancia de Medicamentos y Alimentos - Invima</t>
  </si>
  <si>
    <t>OTROSI N° 001 ADICION AL CONVENIO DE FONDOS EN ADMINISTRACIÓN N° 2015 - 0230, El objeto del presente documento es Adicionar el valor establecido en la Cláusula Tercera del Convenio Nº 2015 - 0230  suscrito el 27 de agosto de 2015.</t>
  </si>
  <si>
    <t>120854</t>
  </si>
  <si>
    <t xml:space="preserve">OTROSÍ N° 05 DE ADICIÓN AL CONVENIO CÓDIGO N° 120854, El objeto del presente documento es adicionar el valor del Convenio Código N° 120854, suscrito el 28 de diciembre de 1992. </t>
  </si>
  <si>
    <t>Artesanías de Colombia S.A.</t>
  </si>
  <si>
    <t>Convenio sujeto a terminación de cuantía y Prorroga automatica</t>
  </si>
  <si>
    <t>2016-0238</t>
  </si>
  <si>
    <t>Aunar esfuerzos para permitir la práctica de estudiantes como requisito previo para obtener el título profesional de acuerdo con los estatutos y reglamentos de LA UNIVERSIDAD</t>
  </si>
  <si>
    <t>Universidad Católica de Colombia</t>
  </si>
  <si>
    <t>2016-0239</t>
  </si>
  <si>
    <t>Universidad del Bosque</t>
  </si>
  <si>
    <t>No se suscribio contratos, convenios u ordenes con uniones temporales en el trimestre a reportar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</si>
</sst>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0" fontId="0" fillId="4" borderId="5" xfId="0" quotePrefix="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0" xfId="0"/>
    <xf numFmtId="0" fontId="0" fillId="5" borderId="5" xfId="0" quotePrefix="1"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3" fillId="5" borderId="5" xfId="0" applyFont="1" applyFill="1" applyBorder="1" applyAlignment="1" applyProtection="1">
      <alignment vertical="center"/>
      <protection locked="0"/>
    </xf>
    <xf numFmtId="0" fontId="1" fillId="2" borderId="6" xfId="0" applyFont="1" applyFill="1" applyBorder="1" applyAlignment="1">
      <alignment horizontal="center" vertical="center"/>
    </xf>
    <xf numFmtId="0" fontId="0" fillId="0" borderId="2" xfId="0" applyBorder="1"/>
    <xf numFmtId="0" fontId="1" fillId="2" borderId="7" xfId="0" applyFont="1" applyFill="1" applyBorder="1" applyAlignment="1">
      <alignment horizontal="center" vertical="center"/>
    </xf>
    <xf numFmtId="0" fontId="0" fillId="0" borderId="5" xfId="0" applyBorder="1"/>
    <xf numFmtId="0" fontId="0" fillId="0" borderId="5" xfId="0" quotePrefix="1" applyFill="1" applyBorder="1" applyAlignment="1" applyProtection="1">
      <alignment vertical="center"/>
      <protection locked="0"/>
    </xf>
    <xf numFmtId="0" fontId="3" fillId="5" borderId="5" xfId="0" quotePrefix="1" applyFont="1" applyFill="1" applyBorder="1" applyAlignment="1" applyProtection="1">
      <alignment vertical="center"/>
      <protection locked="0"/>
    </xf>
    <xf numFmtId="0" fontId="3" fillId="0" borderId="5" xfId="0" quotePrefix="1" applyFont="1" applyFill="1" applyBorder="1" applyAlignment="1" applyProtection="1">
      <alignment vertical="center"/>
      <protection locked="0"/>
    </xf>
    <xf numFmtId="0" fontId="1" fillId="2" borderId="8" xfId="0" applyFont="1" applyFill="1" applyBorder="1" applyAlignment="1">
      <alignment horizontal="center" vertical="center"/>
    </xf>
    <xf numFmtId="0" fontId="0" fillId="4" borderId="8" xfId="0" applyFill="1" applyBorder="1" applyAlignment="1" applyProtection="1">
      <alignment vertical="center"/>
      <protection locked="0"/>
    </xf>
    <xf numFmtId="0" fontId="0" fillId="4" borderId="8" xfId="0" quotePrefix="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5" borderId="8" xfId="0" quotePrefix="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0" fontId="0" fillId="5" borderId="8" xfId="0"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33" t="s">
        <v>1</v>
      </c>
      <c r="E1" s="34"/>
      <c r="F1" s="34"/>
      <c r="G1" s="34"/>
    </row>
    <row r="2" spans="1:53" x14ac:dyDescent="0.25">
      <c r="B2" s="1" t="s">
        <v>2</v>
      </c>
      <c r="C2" s="1">
        <v>423</v>
      </c>
      <c r="D2" s="33" t="s">
        <v>3</v>
      </c>
      <c r="E2" s="34"/>
      <c r="F2" s="34"/>
      <c r="G2" s="34"/>
    </row>
    <row r="3" spans="1:53" x14ac:dyDescent="0.25">
      <c r="B3" s="1" t="s">
        <v>4</v>
      </c>
      <c r="C3" s="1">
        <v>1</v>
      </c>
    </row>
    <row r="4" spans="1:53" x14ac:dyDescent="0.25">
      <c r="B4" s="1" t="s">
        <v>5</v>
      </c>
      <c r="C4" s="1">
        <v>405</v>
      </c>
    </row>
    <row r="5" spans="1:53" x14ac:dyDescent="0.25">
      <c r="B5" s="1" t="s">
        <v>6</v>
      </c>
      <c r="C5" s="5">
        <v>42551</v>
      </c>
    </row>
    <row r="6" spans="1:53" x14ac:dyDescent="0.25">
      <c r="B6" s="1" t="s">
        <v>7</v>
      </c>
      <c r="C6" s="1">
        <v>3</v>
      </c>
      <c r="D6" s="1" t="s">
        <v>8</v>
      </c>
    </row>
    <row r="8" spans="1:53" x14ac:dyDescent="0.25">
      <c r="A8" s="1" t="s">
        <v>9</v>
      </c>
      <c r="B8" s="33" t="s">
        <v>10</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t="s">
        <v>63</v>
      </c>
      <c r="F11" s="3">
        <v>1</v>
      </c>
      <c r="G11" s="4" t="s">
        <v>281</v>
      </c>
      <c r="H11" s="4" t="s">
        <v>63</v>
      </c>
      <c r="I11" s="4" t="s">
        <v>124</v>
      </c>
      <c r="J11" s="4" t="s">
        <v>124</v>
      </c>
      <c r="K11" s="4" t="s">
        <v>63</v>
      </c>
      <c r="L11" s="4" t="s">
        <v>124</v>
      </c>
      <c r="M11" s="4"/>
      <c r="N11" s="4" t="s">
        <v>63</v>
      </c>
      <c r="O11" s="4"/>
      <c r="P11" s="4" t="s">
        <v>153</v>
      </c>
      <c r="Q11" s="4" t="s">
        <v>109</v>
      </c>
      <c r="R11" s="4" t="s">
        <v>119</v>
      </c>
      <c r="S11" s="4"/>
      <c r="T11" s="4"/>
      <c r="U11" s="4" t="s">
        <v>153</v>
      </c>
      <c r="V11" s="4" t="s">
        <v>63</v>
      </c>
      <c r="W11" s="4" t="s">
        <v>63</v>
      </c>
      <c r="X11" s="4" t="s">
        <v>63</v>
      </c>
      <c r="Y11" s="4" t="s">
        <v>124</v>
      </c>
      <c r="Z11" s="3" t="s">
        <v>63</v>
      </c>
      <c r="AA11" s="4" t="s">
        <v>109</v>
      </c>
      <c r="AB11" s="4" t="s">
        <v>63</v>
      </c>
      <c r="AC11" s="4"/>
      <c r="AD11" s="4"/>
      <c r="AE11" s="4" t="s">
        <v>153</v>
      </c>
      <c r="AF11" s="4">
        <v>0</v>
      </c>
      <c r="AG11" s="4" t="s">
        <v>63</v>
      </c>
      <c r="AH11" s="4" t="s">
        <v>122</v>
      </c>
      <c r="AI11" s="4">
        <v>0</v>
      </c>
      <c r="AJ11" s="4"/>
      <c r="AK11" s="4" t="s">
        <v>153</v>
      </c>
      <c r="AL11" s="4" t="s">
        <v>63</v>
      </c>
      <c r="AM11" s="4" t="s">
        <v>63</v>
      </c>
      <c r="AN11" s="4"/>
      <c r="AO11" s="4"/>
      <c r="AP11" s="4">
        <v>0</v>
      </c>
      <c r="AQ11" s="4" t="s">
        <v>63</v>
      </c>
      <c r="AR11" s="4">
        <v>0</v>
      </c>
      <c r="AS11" s="4">
        <v>0</v>
      </c>
      <c r="AT11" s="3">
        <v>1</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34"/>
  <sheetViews>
    <sheetView tabSelected="1" workbookViewId="0">
      <pane xSplit="1" ySplit="10" topLeftCell="AS12" activePane="bottomRight" state="frozen"/>
      <selection pane="topRight" activeCell="B1" sqref="B1"/>
      <selection pane="bottomLeft" activeCell="A11" sqref="A11"/>
      <selection pane="bottomRight" activeCell="IW19" sqref="IW1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37.7109375" customWidth="1"/>
    <col min="8" max="8" width="36.7109375"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33" t="s">
        <v>1</v>
      </c>
      <c r="E1" s="34"/>
      <c r="F1" s="34"/>
      <c r="G1" s="34"/>
    </row>
    <row r="2" spans="1:48" x14ac:dyDescent="0.25">
      <c r="B2" s="1" t="s">
        <v>2</v>
      </c>
      <c r="C2" s="1">
        <v>424</v>
      </c>
      <c r="D2" s="33" t="s">
        <v>1927</v>
      </c>
      <c r="E2" s="34"/>
      <c r="F2" s="34"/>
      <c r="G2" s="34"/>
    </row>
    <row r="3" spans="1:48" x14ac:dyDescent="0.25">
      <c r="B3" s="1" t="s">
        <v>4</v>
      </c>
      <c r="C3" s="1">
        <v>1</v>
      </c>
    </row>
    <row r="4" spans="1:48" x14ac:dyDescent="0.25">
      <c r="B4" s="1" t="s">
        <v>5</v>
      </c>
      <c r="C4" s="1">
        <v>405</v>
      </c>
    </row>
    <row r="5" spans="1:48" x14ac:dyDescent="0.25">
      <c r="B5" s="1" t="s">
        <v>6</v>
      </c>
      <c r="C5" s="5">
        <v>42551</v>
      </c>
    </row>
    <row r="6" spans="1:48" x14ac:dyDescent="0.25">
      <c r="B6" s="1" t="s">
        <v>7</v>
      </c>
      <c r="C6" s="1">
        <v>3</v>
      </c>
      <c r="D6" s="1" t="s">
        <v>8</v>
      </c>
    </row>
    <row r="8" spans="1:48" x14ac:dyDescent="0.25">
      <c r="A8" s="1" t="s">
        <v>9</v>
      </c>
      <c r="B8" s="33" t="s">
        <v>1928</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row>
    <row r="9" spans="1:48" x14ac:dyDescent="0.25">
      <c r="C9" s="19">
        <v>2</v>
      </c>
      <c r="D9" s="19">
        <v>3</v>
      </c>
      <c r="E9" s="19">
        <v>4</v>
      </c>
      <c r="F9" s="19">
        <v>8</v>
      </c>
      <c r="G9" s="19">
        <v>12</v>
      </c>
      <c r="H9" s="19">
        <v>20</v>
      </c>
      <c r="I9" s="19">
        <v>24</v>
      </c>
      <c r="J9" s="19">
        <v>28</v>
      </c>
      <c r="K9" s="19">
        <v>32</v>
      </c>
      <c r="L9" s="19">
        <v>36</v>
      </c>
      <c r="M9" s="19">
        <v>40</v>
      </c>
      <c r="N9" s="19">
        <v>44</v>
      </c>
      <c r="O9" s="19">
        <v>48</v>
      </c>
      <c r="P9" s="19">
        <v>52</v>
      </c>
      <c r="Q9" s="19">
        <v>56</v>
      </c>
      <c r="R9" s="19">
        <v>60</v>
      </c>
      <c r="S9" s="19">
        <v>64</v>
      </c>
      <c r="T9" s="19">
        <v>68</v>
      </c>
      <c r="U9" s="19">
        <v>72</v>
      </c>
      <c r="V9" s="19">
        <v>76</v>
      </c>
      <c r="W9" s="19">
        <v>80</v>
      </c>
      <c r="X9" s="19">
        <v>84</v>
      </c>
      <c r="Y9" s="19">
        <v>88</v>
      </c>
      <c r="Z9" s="19">
        <v>92</v>
      </c>
      <c r="AA9" s="19">
        <v>96</v>
      </c>
      <c r="AB9" s="19">
        <v>100</v>
      </c>
      <c r="AC9" s="19">
        <v>104</v>
      </c>
      <c r="AD9" s="19">
        <v>108</v>
      </c>
      <c r="AE9" s="19">
        <v>112</v>
      </c>
      <c r="AF9" s="19">
        <v>116</v>
      </c>
      <c r="AG9" s="19">
        <v>120</v>
      </c>
      <c r="AH9" s="19">
        <v>124</v>
      </c>
      <c r="AI9" s="19">
        <v>128</v>
      </c>
      <c r="AJ9" s="19">
        <v>132</v>
      </c>
      <c r="AK9" s="19">
        <v>136</v>
      </c>
      <c r="AL9" s="19">
        <v>140</v>
      </c>
      <c r="AM9" s="19">
        <v>144</v>
      </c>
      <c r="AN9" s="19">
        <v>148</v>
      </c>
      <c r="AO9" s="19">
        <v>152</v>
      </c>
      <c r="AP9" s="19">
        <v>156</v>
      </c>
      <c r="AQ9" s="19">
        <v>160</v>
      </c>
      <c r="AR9" s="19">
        <v>164</v>
      </c>
      <c r="AS9" s="19">
        <v>168</v>
      </c>
      <c r="AT9" s="19">
        <v>172</v>
      </c>
      <c r="AU9" s="19">
        <v>176</v>
      </c>
      <c r="AV9" s="19">
        <v>180</v>
      </c>
    </row>
    <row r="10" spans="1:48" x14ac:dyDescent="0.25">
      <c r="C10" s="24" t="s">
        <v>11</v>
      </c>
      <c r="D10" s="24" t="s">
        <v>12</v>
      </c>
      <c r="E10" s="24" t="s">
        <v>13</v>
      </c>
      <c r="F10" s="24" t="s">
        <v>14</v>
      </c>
      <c r="G10" s="24" t="s">
        <v>15</v>
      </c>
      <c r="H10" s="24" t="s">
        <v>18</v>
      </c>
      <c r="I10" s="24" t="s">
        <v>19</v>
      </c>
      <c r="J10" s="24" t="s">
        <v>16</v>
      </c>
      <c r="K10" s="24" t="s">
        <v>21</v>
      </c>
      <c r="L10" s="24" t="s">
        <v>22</v>
      </c>
      <c r="M10" s="24" t="s">
        <v>23</v>
      </c>
      <c r="N10" s="24" t="s">
        <v>24</v>
      </c>
      <c r="O10" s="24" t="s">
        <v>25</v>
      </c>
      <c r="P10" s="24" t="s">
        <v>26</v>
      </c>
      <c r="Q10" s="24" t="s">
        <v>27</v>
      </c>
      <c r="R10" s="24" t="s">
        <v>28</v>
      </c>
      <c r="S10" s="24" t="s">
        <v>29</v>
      </c>
      <c r="T10" s="24" t="s">
        <v>30</v>
      </c>
      <c r="U10" s="24" t="s">
        <v>31</v>
      </c>
      <c r="V10" s="24" t="s">
        <v>35</v>
      </c>
      <c r="W10" s="24" t="s">
        <v>36</v>
      </c>
      <c r="X10" s="24" t="s">
        <v>37</v>
      </c>
      <c r="Y10" s="24" t="s">
        <v>38</v>
      </c>
      <c r="Z10" s="24" t="s">
        <v>39</v>
      </c>
      <c r="AA10" s="24" t="s">
        <v>40</v>
      </c>
      <c r="AB10" s="24" t="s">
        <v>41</v>
      </c>
      <c r="AC10" s="24" t="s">
        <v>42</v>
      </c>
      <c r="AD10" s="24" t="s">
        <v>43</v>
      </c>
      <c r="AE10" s="24" t="s">
        <v>44</v>
      </c>
      <c r="AF10" s="24" t="s">
        <v>45</v>
      </c>
      <c r="AG10" s="24" t="s">
        <v>46</v>
      </c>
      <c r="AH10" s="24" t="s">
        <v>47</v>
      </c>
      <c r="AI10" s="24" t="s">
        <v>48</v>
      </c>
      <c r="AJ10" s="24" t="s">
        <v>49</v>
      </c>
      <c r="AK10" s="24" t="s">
        <v>50</v>
      </c>
      <c r="AL10" s="24" t="s">
        <v>51</v>
      </c>
      <c r="AM10" s="24" t="s">
        <v>52</v>
      </c>
      <c r="AN10" s="24" t="s">
        <v>53</v>
      </c>
      <c r="AO10" s="24" t="s">
        <v>54</v>
      </c>
      <c r="AP10" s="24" t="s">
        <v>55</v>
      </c>
      <c r="AQ10" s="24" t="s">
        <v>56</v>
      </c>
      <c r="AR10" s="24" t="s">
        <v>57</v>
      </c>
      <c r="AS10" s="24" t="s">
        <v>58</v>
      </c>
      <c r="AT10" s="24" t="s">
        <v>59</v>
      </c>
      <c r="AU10" s="24" t="s">
        <v>60</v>
      </c>
      <c r="AV10" s="24" t="s">
        <v>61</v>
      </c>
    </row>
    <row r="11" spans="1:48" x14ac:dyDescent="0.25">
      <c r="A11" s="1">
        <v>1</v>
      </c>
      <c r="B11" t="s">
        <v>62</v>
      </c>
      <c r="C11" s="25" t="s">
        <v>65</v>
      </c>
      <c r="D11" s="25" t="s">
        <v>63</v>
      </c>
      <c r="E11" s="26" t="s">
        <v>2006</v>
      </c>
      <c r="F11" s="27">
        <v>42466</v>
      </c>
      <c r="G11" s="25" t="s">
        <v>66</v>
      </c>
      <c r="H11" s="25" t="s">
        <v>1951</v>
      </c>
      <c r="I11" s="25" t="s">
        <v>63</v>
      </c>
      <c r="J11" s="25" t="s">
        <v>2007</v>
      </c>
      <c r="K11" s="25">
        <v>299985170</v>
      </c>
      <c r="L11" s="25" t="s">
        <v>78</v>
      </c>
      <c r="M11" s="25">
        <v>899999035</v>
      </c>
      <c r="N11" s="25" t="s">
        <v>138</v>
      </c>
      <c r="O11" s="25" t="s">
        <v>84</v>
      </c>
      <c r="P11" s="25" t="s">
        <v>72</v>
      </c>
      <c r="Q11" s="25"/>
      <c r="R11" s="25">
        <v>830005370</v>
      </c>
      <c r="S11" s="25" t="s">
        <v>118</v>
      </c>
      <c r="T11" s="25" t="s">
        <v>63</v>
      </c>
      <c r="U11" s="25" t="s">
        <v>2008</v>
      </c>
      <c r="V11" s="25" t="s">
        <v>88</v>
      </c>
      <c r="W11" s="25" t="s">
        <v>122</v>
      </c>
      <c r="X11" s="25"/>
      <c r="Y11" s="25"/>
      <c r="Z11" s="25" t="s">
        <v>63</v>
      </c>
      <c r="AA11" s="25" t="s">
        <v>63</v>
      </c>
      <c r="AB11" s="25" t="s">
        <v>63</v>
      </c>
      <c r="AC11" s="25" t="s">
        <v>98</v>
      </c>
      <c r="AD11" s="25">
        <v>37942991</v>
      </c>
      <c r="AE11" s="25"/>
      <c r="AF11" s="25" t="s">
        <v>63</v>
      </c>
      <c r="AG11" s="25" t="s">
        <v>63</v>
      </c>
      <c r="AH11" s="25" t="s">
        <v>2009</v>
      </c>
      <c r="AI11" s="25">
        <v>269</v>
      </c>
      <c r="AJ11" s="25" t="s">
        <v>102</v>
      </c>
      <c r="AK11" s="25">
        <v>0</v>
      </c>
      <c r="AL11" s="25" t="s">
        <v>113</v>
      </c>
      <c r="AM11" s="25">
        <v>0</v>
      </c>
      <c r="AN11" s="25">
        <v>0</v>
      </c>
      <c r="AO11" s="27">
        <v>42466</v>
      </c>
      <c r="AP11" s="27">
        <v>42735</v>
      </c>
      <c r="AQ11" s="27" t="s">
        <v>63</v>
      </c>
      <c r="AR11" s="25">
        <v>32</v>
      </c>
      <c r="AS11" s="25">
        <v>32</v>
      </c>
      <c r="AT11" s="25">
        <v>32</v>
      </c>
      <c r="AU11" s="25">
        <v>32</v>
      </c>
      <c r="AV11" s="25" t="s">
        <v>63</v>
      </c>
    </row>
    <row r="12" spans="1:48" s="7" customFormat="1" x14ac:dyDescent="0.25">
      <c r="A12" s="6"/>
      <c r="B12" s="12" t="s">
        <v>2249</v>
      </c>
      <c r="C12" s="25" t="s">
        <v>65</v>
      </c>
      <c r="D12" s="25"/>
      <c r="E12" s="26" t="s">
        <v>2010</v>
      </c>
      <c r="F12" s="27">
        <v>42466</v>
      </c>
      <c r="G12" s="25" t="s">
        <v>66</v>
      </c>
      <c r="H12" s="25" t="s">
        <v>1951</v>
      </c>
      <c r="I12" s="25"/>
      <c r="J12" s="25" t="s">
        <v>2011</v>
      </c>
      <c r="K12" s="25">
        <v>30854697</v>
      </c>
      <c r="L12" s="25" t="s">
        <v>78</v>
      </c>
      <c r="M12" s="25">
        <v>899999035</v>
      </c>
      <c r="N12" s="25" t="s">
        <v>138</v>
      </c>
      <c r="O12" s="25" t="s">
        <v>71</v>
      </c>
      <c r="P12" s="25" t="s">
        <v>98</v>
      </c>
      <c r="Q12" s="25">
        <v>1019045533</v>
      </c>
      <c r="R12" s="25"/>
      <c r="S12" s="25"/>
      <c r="T12" s="25"/>
      <c r="U12" s="25" t="s">
        <v>2012</v>
      </c>
      <c r="V12" s="25" t="s">
        <v>88</v>
      </c>
      <c r="W12" s="25" t="s">
        <v>122</v>
      </c>
      <c r="X12" s="25"/>
      <c r="Y12" s="25"/>
      <c r="Z12" s="25"/>
      <c r="AA12" s="25"/>
      <c r="AB12" s="25"/>
      <c r="AC12" s="25" t="s">
        <v>98</v>
      </c>
      <c r="AD12" s="25">
        <v>19461665</v>
      </c>
      <c r="AE12" s="25"/>
      <c r="AF12" s="25"/>
      <c r="AG12" s="25"/>
      <c r="AH12" s="25" t="s">
        <v>2013</v>
      </c>
      <c r="AI12" s="25">
        <v>269</v>
      </c>
      <c r="AJ12" s="25" t="s">
        <v>102</v>
      </c>
      <c r="AK12" s="25">
        <v>0</v>
      </c>
      <c r="AL12" s="25" t="s">
        <v>113</v>
      </c>
      <c r="AM12" s="25">
        <v>0</v>
      </c>
      <c r="AN12" s="25">
        <v>0</v>
      </c>
      <c r="AO12" s="27">
        <v>42466</v>
      </c>
      <c r="AP12" s="27">
        <v>42735</v>
      </c>
      <c r="AQ12" s="27"/>
      <c r="AR12" s="25">
        <v>32</v>
      </c>
      <c r="AS12" s="25">
        <v>32</v>
      </c>
      <c r="AT12" s="25">
        <v>32</v>
      </c>
      <c r="AU12" s="25">
        <v>32</v>
      </c>
      <c r="AV12" s="25"/>
    </row>
    <row r="13" spans="1:48" s="7" customFormat="1" x14ac:dyDescent="0.25">
      <c r="A13" s="6"/>
      <c r="B13" s="12" t="s">
        <v>2250</v>
      </c>
      <c r="C13" s="25" t="s">
        <v>65</v>
      </c>
      <c r="D13" s="25"/>
      <c r="E13" s="26" t="s">
        <v>2014</v>
      </c>
      <c r="F13" s="27">
        <v>42466</v>
      </c>
      <c r="G13" s="25" t="s">
        <v>66</v>
      </c>
      <c r="H13" s="25" t="s">
        <v>1951</v>
      </c>
      <c r="I13" s="25"/>
      <c r="J13" s="25" t="s">
        <v>2015</v>
      </c>
      <c r="K13" s="25">
        <v>35515850</v>
      </c>
      <c r="L13" s="25" t="s">
        <v>78</v>
      </c>
      <c r="M13" s="25">
        <v>899999035</v>
      </c>
      <c r="N13" s="25" t="s">
        <v>138</v>
      </c>
      <c r="O13" s="25" t="s">
        <v>71</v>
      </c>
      <c r="P13" s="25" t="s">
        <v>98</v>
      </c>
      <c r="Q13" s="25">
        <v>52646822</v>
      </c>
      <c r="R13" s="25"/>
      <c r="S13" s="25"/>
      <c r="T13" s="25"/>
      <c r="U13" s="25" t="s">
        <v>2016</v>
      </c>
      <c r="V13" s="25" t="s">
        <v>88</v>
      </c>
      <c r="W13" s="25" t="s">
        <v>122</v>
      </c>
      <c r="X13" s="25"/>
      <c r="Y13" s="25"/>
      <c r="Z13" s="25"/>
      <c r="AA13" s="25"/>
      <c r="AB13" s="25"/>
      <c r="AC13" s="25" t="s">
        <v>98</v>
      </c>
      <c r="AD13" s="25">
        <v>19461665</v>
      </c>
      <c r="AE13" s="25"/>
      <c r="AF13" s="25"/>
      <c r="AG13" s="25"/>
      <c r="AH13" s="25" t="s">
        <v>2013</v>
      </c>
      <c r="AI13" s="25">
        <v>269</v>
      </c>
      <c r="AJ13" s="25" t="s">
        <v>102</v>
      </c>
      <c r="AK13" s="25">
        <v>0</v>
      </c>
      <c r="AL13" s="25" t="s">
        <v>113</v>
      </c>
      <c r="AM13" s="25">
        <v>0</v>
      </c>
      <c r="AN13" s="25">
        <v>0</v>
      </c>
      <c r="AO13" s="27">
        <v>42466</v>
      </c>
      <c r="AP13" s="27">
        <v>42735</v>
      </c>
      <c r="AQ13" s="27"/>
      <c r="AR13" s="25">
        <v>32</v>
      </c>
      <c r="AS13" s="25">
        <v>32</v>
      </c>
      <c r="AT13" s="25">
        <v>32</v>
      </c>
      <c r="AU13" s="25">
        <v>32</v>
      </c>
      <c r="AV13" s="25"/>
    </row>
    <row r="14" spans="1:48" s="7" customFormat="1" x14ac:dyDescent="0.25">
      <c r="A14" s="6"/>
      <c r="B14" s="12" t="s">
        <v>2251</v>
      </c>
      <c r="C14" s="25" t="s">
        <v>65</v>
      </c>
      <c r="D14" s="25"/>
      <c r="E14" s="26" t="s">
        <v>2017</v>
      </c>
      <c r="F14" s="27">
        <v>42466</v>
      </c>
      <c r="G14" s="25" t="s">
        <v>66</v>
      </c>
      <c r="H14" s="25" t="s">
        <v>1958</v>
      </c>
      <c r="I14" s="25" t="s">
        <v>2018</v>
      </c>
      <c r="J14" s="25" t="s">
        <v>2019</v>
      </c>
      <c r="K14" s="25">
        <v>0</v>
      </c>
      <c r="L14" s="25" t="s">
        <v>78</v>
      </c>
      <c r="M14" s="25">
        <v>899999035</v>
      </c>
      <c r="N14" s="25" t="s">
        <v>138</v>
      </c>
      <c r="O14" s="25" t="s">
        <v>84</v>
      </c>
      <c r="P14" s="25" t="s">
        <v>72</v>
      </c>
      <c r="Q14" s="25"/>
      <c r="R14" s="25">
        <v>800131179</v>
      </c>
      <c r="S14" s="25" t="s">
        <v>108</v>
      </c>
      <c r="T14" s="25"/>
      <c r="U14" s="25" t="s">
        <v>2020</v>
      </c>
      <c r="V14" s="25" t="s">
        <v>88</v>
      </c>
      <c r="W14" s="25" t="s">
        <v>122</v>
      </c>
      <c r="X14" s="25"/>
      <c r="Y14" s="25"/>
      <c r="Z14" s="25"/>
      <c r="AA14" s="25"/>
      <c r="AB14" s="25"/>
      <c r="AC14" s="25" t="s">
        <v>98</v>
      </c>
      <c r="AD14" s="25">
        <v>35467233</v>
      </c>
      <c r="AE14" s="25"/>
      <c r="AF14" s="25"/>
      <c r="AG14" s="25"/>
      <c r="AH14" s="25" t="s">
        <v>2021</v>
      </c>
      <c r="AI14" s="25">
        <v>1730</v>
      </c>
      <c r="AJ14" s="25" t="s">
        <v>102</v>
      </c>
      <c r="AK14" s="25">
        <v>0</v>
      </c>
      <c r="AL14" s="25" t="s">
        <v>113</v>
      </c>
      <c r="AM14" s="25">
        <v>0</v>
      </c>
      <c r="AN14" s="25">
        <v>0</v>
      </c>
      <c r="AO14" s="27">
        <v>42466</v>
      </c>
      <c r="AP14" s="27">
        <v>44196</v>
      </c>
      <c r="AQ14" s="27"/>
      <c r="AR14" s="25">
        <v>5</v>
      </c>
      <c r="AS14" s="25">
        <v>5</v>
      </c>
      <c r="AT14" s="25">
        <v>5</v>
      </c>
      <c r="AU14" s="25">
        <v>5</v>
      </c>
      <c r="AV14" s="25"/>
    </row>
    <row r="15" spans="1:48" s="7" customFormat="1" x14ac:dyDescent="0.25">
      <c r="A15" s="6"/>
      <c r="B15" s="12" t="s">
        <v>2252</v>
      </c>
      <c r="C15" s="25" t="s">
        <v>65</v>
      </c>
      <c r="D15" s="25"/>
      <c r="E15" s="26" t="s">
        <v>2022</v>
      </c>
      <c r="F15" s="27">
        <v>42466</v>
      </c>
      <c r="G15" s="25" t="s">
        <v>66</v>
      </c>
      <c r="H15" s="25" t="s">
        <v>1951</v>
      </c>
      <c r="I15" s="25"/>
      <c r="J15" s="25" t="s">
        <v>2023</v>
      </c>
      <c r="K15" s="25">
        <v>48032108</v>
      </c>
      <c r="L15" s="25" t="s">
        <v>78</v>
      </c>
      <c r="M15" s="25">
        <v>899999035</v>
      </c>
      <c r="N15" s="25" t="s">
        <v>138</v>
      </c>
      <c r="O15" s="25" t="s">
        <v>71</v>
      </c>
      <c r="P15" s="25" t="s">
        <v>98</v>
      </c>
      <c r="Q15" s="25">
        <v>41948308</v>
      </c>
      <c r="R15" s="25"/>
      <c r="S15" s="25"/>
      <c r="T15" s="25"/>
      <c r="U15" s="25" t="s">
        <v>2024</v>
      </c>
      <c r="V15" s="25" t="s">
        <v>88</v>
      </c>
      <c r="W15" s="25" t="s">
        <v>122</v>
      </c>
      <c r="X15" s="25"/>
      <c r="Y15" s="25"/>
      <c r="Z15" s="25"/>
      <c r="AA15" s="25"/>
      <c r="AB15" s="25"/>
      <c r="AC15" s="25" t="s">
        <v>98</v>
      </c>
      <c r="AD15" s="25">
        <v>19461665</v>
      </c>
      <c r="AE15" s="25"/>
      <c r="AF15" s="25"/>
      <c r="AG15" s="25"/>
      <c r="AH15" s="25" t="s">
        <v>2013</v>
      </c>
      <c r="AI15" s="25">
        <v>269</v>
      </c>
      <c r="AJ15" s="25" t="s">
        <v>102</v>
      </c>
      <c r="AK15" s="25">
        <v>0</v>
      </c>
      <c r="AL15" s="25" t="s">
        <v>113</v>
      </c>
      <c r="AM15" s="25">
        <v>0</v>
      </c>
      <c r="AN15" s="25">
        <v>0</v>
      </c>
      <c r="AO15" s="27">
        <v>42466</v>
      </c>
      <c r="AP15" s="27">
        <v>42735</v>
      </c>
      <c r="AQ15" s="27"/>
      <c r="AR15" s="25">
        <v>32</v>
      </c>
      <c r="AS15" s="25">
        <v>32</v>
      </c>
      <c r="AT15" s="25">
        <v>32</v>
      </c>
      <c r="AU15" s="25">
        <v>32</v>
      </c>
      <c r="AV15" s="25"/>
    </row>
    <row r="16" spans="1:48" s="7" customFormat="1" x14ac:dyDescent="0.25">
      <c r="A16" s="6"/>
      <c r="B16" s="12" t="s">
        <v>2253</v>
      </c>
      <c r="C16" s="25" t="s">
        <v>65</v>
      </c>
      <c r="D16" s="25"/>
      <c r="E16" s="26" t="s">
        <v>2025</v>
      </c>
      <c r="F16" s="27">
        <v>42466</v>
      </c>
      <c r="G16" s="25" t="s">
        <v>66</v>
      </c>
      <c r="H16" s="25" t="s">
        <v>1935</v>
      </c>
      <c r="I16" s="25"/>
      <c r="J16" s="25" t="s">
        <v>2026</v>
      </c>
      <c r="K16" s="25">
        <v>80000000</v>
      </c>
      <c r="L16" s="25" t="s">
        <v>78</v>
      </c>
      <c r="M16" s="25">
        <v>899999035</v>
      </c>
      <c r="N16" s="25" t="s">
        <v>138</v>
      </c>
      <c r="O16" s="25" t="s">
        <v>84</v>
      </c>
      <c r="P16" s="25" t="s">
        <v>72</v>
      </c>
      <c r="Q16" s="25"/>
      <c r="R16" s="25">
        <v>800022596</v>
      </c>
      <c r="S16" s="25" t="s">
        <v>118</v>
      </c>
      <c r="T16" s="25"/>
      <c r="U16" s="25" t="s">
        <v>2027</v>
      </c>
      <c r="V16" s="25" t="s">
        <v>88</v>
      </c>
      <c r="W16" s="25" t="s">
        <v>122</v>
      </c>
      <c r="X16" s="25"/>
      <c r="Y16" s="25"/>
      <c r="Z16" s="25"/>
      <c r="AA16" s="25"/>
      <c r="AB16" s="25"/>
      <c r="AC16" s="25" t="s">
        <v>98</v>
      </c>
      <c r="AD16" s="25">
        <v>52049675</v>
      </c>
      <c r="AE16" s="25"/>
      <c r="AF16" s="25"/>
      <c r="AG16" s="25"/>
      <c r="AH16" s="25" t="s">
        <v>2028</v>
      </c>
      <c r="AI16" s="25">
        <v>269</v>
      </c>
      <c r="AJ16" s="25" t="s">
        <v>102</v>
      </c>
      <c r="AK16" s="25">
        <v>0</v>
      </c>
      <c r="AL16" s="25" t="s">
        <v>113</v>
      </c>
      <c r="AM16" s="25">
        <v>0</v>
      </c>
      <c r="AN16" s="25">
        <v>0</v>
      </c>
      <c r="AO16" s="27">
        <v>42466</v>
      </c>
      <c r="AP16" s="27">
        <v>42735</v>
      </c>
      <c r="AQ16" s="27"/>
      <c r="AR16" s="25">
        <v>32</v>
      </c>
      <c r="AS16" s="25">
        <v>32</v>
      </c>
      <c r="AT16" s="25">
        <v>32</v>
      </c>
      <c r="AU16" s="25">
        <v>32</v>
      </c>
      <c r="AV16" s="25"/>
    </row>
    <row r="17" spans="1:48" s="7" customFormat="1" x14ac:dyDescent="0.25">
      <c r="A17" s="6"/>
      <c r="B17" s="12" t="s">
        <v>2254</v>
      </c>
      <c r="C17" s="25" t="s">
        <v>65</v>
      </c>
      <c r="D17" s="25"/>
      <c r="E17" s="26" t="s">
        <v>2029</v>
      </c>
      <c r="F17" s="27">
        <v>42467</v>
      </c>
      <c r="G17" s="25" t="s">
        <v>66</v>
      </c>
      <c r="H17" s="25" t="s">
        <v>1951</v>
      </c>
      <c r="I17" s="25"/>
      <c r="J17" s="25" t="s">
        <v>2030</v>
      </c>
      <c r="K17" s="25">
        <v>30738702</v>
      </c>
      <c r="L17" s="25" t="s">
        <v>78</v>
      </c>
      <c r="M17" s="25">
        <v>899999035</v>
      </c>
      <c r="N17" s="25" t="s">
        <v>138</v>
      </c>
      <c r="O17" s="25" t="s">
        <v>71</v>
      </c>
      <c r="P17" s="25" t="s">
        <v>98</v>
      </c>
      <c r="Q17" s="25">
        <v>1017204528</v>
      </c>
      <c r="R17" s="25"/>
      <c r="S17" s="25"/>
      <c r="T17" s="25"/>
      <c r="U17" s="25" t="s">
        <v>2031</v>
      </c>
      <c r="V17" s="25" t="s">
        <v>88</v>
      </c>
      <c r="W17" s="25" t="s">
        <v>122</v>
      </c>
      <c r="X17" s="25"/>
      <c r="Y17" s="25"/>
      <c r="Z17" s="25"/>
      <c r="AA17" s="25"/>
      <c r="AB17" s="25"/>
      <c r="AC17" s="25" t="s">
        <v>98</v>
      </c>
      <c r="AD17" s="25">
        <v>19461665</v>
      </c>
      <c r="AE17" s="25"/>
      <c r="AF17" s="25"/>
      <c r="AG17" s="25"/>
      <c r="AH17" s="25" t="s">
        <v>2013</v>
      </c>
      <c r="AI17" s="25">
        <v>268</v>
      </c>
      <c r="AJ17" s="25" t="s">
        <v>102</v>
      </c>
      <c r="AK17" s="25">
        <v>0</v>
      </c>
      <c r="AL17" s="25" t="s">
        <v>113</v>
      </c>
      <c r="AM17" s="25">
        <v>0</v>
      </c>
      <c r="AN17" s="25">
        <v>0</v>
      </c>
      <c r="AO17" s="27">
        <v>42467</v>
      </c>
      <c r="AP17" s="27">
        <v>42735</v>
      </c>
      <c r="AQ17" s="27"/>
      <c r="AR17" s="25">
        <v>31</v>
      </c>
      <c r="AS17" s="25">
        <v>31</v>
      </c>
      <c r="AT17" s="25">
        <v>31</v>
      </c>
      <c r="AU17" s="25">
        <v>31</v>
      </c>
      <c r="AV17" s="25"/>
    </row>
    <row r="18" spans="1:48" s="7" customFormat="1" x14ac:dyDescent="0.25">
      <c r="A18" s="6"/>
      <c r="B18" s="12" t="s">
        <v>2255</v>
      </c>
      <c r="C18" s="25" t="s">
        <v>65</v>
      </c>
      <c r="D18" s="25"/>
      <c r="E18" s="26" t="s">
        <v>2032</v>
      </c>
      <c r="F18" s="27">
        <v>42467</v>
      </c>
      <c r="G18" s="25" t="s">
        <v>66</v>
      </c>
      <c r="H18" s="25" t="s">
        <v>1951</v>
      </c>
      <c r="I18" s="25"/>
      <c r="J18" s="25" t="s">
        <v>2033</v>
      </c>
      <c r="K18" s="25">
        <v>211120000</v>
      </c>
      <c r="L18" s="25" t="s">
        <v>78</v>
      </c>
      <c r="M18" s="25">
        <v>899999035</v>
      </c>
      <c r="N18" s="25" t="s">
        <v>138</v>
      </c>
      <c r="O18" s="25" t="s">
        <v>84</v>
      </c>
      <c r="P18" s="25" t="s">
        <v>72</v>
      </c>
      <c r="Q18" s="25"/>
      <c r="R18" s="25">
        <v>800001655</v>
      </c>
      <c r="S18" s="25" t="s">
        <v>70</v>
      </c>
      <c r="T18" s="25"/>
      <c r="U18" s="25" t="s">
        <v>2034</v>
      </c>
      <c r="V18" s="25" t="s">
        <v>88</v>
      </c>
      <c r="W18" s="25" t="s">
        <v>122</v>
      </c>
      <c r="X18" s="25"/>
      <c r="Y18" s="25"/>
      <c r="Z18" s="25"/>
      <c r="AA18" s="25"/>
      <c r="AB18" s="25"/>
      <c r="AC18" s="25" t="s">
        <v>98</v>
      </c>
      <c r="AD18" s="25">
        <v>79421760</v>
      </c>
      <c r="AE18" s="25"/>
      <c r="AF18" s="25"/>
      <c r="AG18" s="25"/>
      <c r="AH18" s="25" t="s">
        <v>2035</v>
      </c>
      <c r="AI18" s="25">
        <v>150</v>
      </c>
      <c r="AJ18" s="25" t="s">
        <v>102</v>
      </c>
      <c r="AK18" s="25">
        <v>0</v>
      </c>
      <c r="AL18" s="25" t="s">
        <v>113</v>
      </c>
      <c r="AM18" s="25">
        <v>0</v>
      </c>
      <c r="AN18" s="25">
        <v>0</v>
      </c>
      <c r="AO18" s="27">
        <v>42467</v>
      </c>
      <c r="AP18" s="27">
        <v>42617</v>
      </c>
      <c r="AQ18" s="27"/>
      <c r="AR18" s="25">
        <v>56</v>
      </c>
      <c r="AS18" s="25">
        <v>56</v>
      </c>
      <c r="AT18" s="25">
        <v>56</v>
      </c>
      <c r="AU18" s="25">
        <v>56</v>
      </c>
      <c r="AV18" s="25"/>
    </row>
    <row r="19" spans="1:48" s="7" customFormat="1" x14ac:dyDescent="0.25">
      <c r="A19" s="6"/>
      <c r="B19" s="12" t="s">
        <v>2256</v>
      </c>
      <c r="C19" s="25" t="s">
        <v>65</v>
      </c>
      <c r="D19" s="25"/>
      <c r="E19" s="26" t="s">
        <v>2036</v>
      </c>
      <c r="F19" s="27">
        <v>42468</v>
      </c>
      <c r="G19" s="25" t="s">
        <v>66</v>
      </c>
      <c r="H19" s="25" t="s">
        <v>1951</v>
      </c>
      <c r="I19" s="25"/>
      <c r="J19" s="25" t="s">
        <v>2037</v>
      </c>
      <c r="K19" s="25">
        <v>69579071</v>
      </c>
      <c r="L19" s="25" t="s">
        <v>78</v>
      </c>
      <c r="M19" s="25">
        <v>899999035</v>
      </c>
      <c r="N19" s="25" t="s">
        <v>138</v>
      </c>
      <c r="O19" s="25" t="s">
        <v>71</v>
      </c>
      <c r="P19" s="25" t="s">
        <v>98</v>
      </c>
      <c r="Q19" s="25">
        <v>9738303</v>
      </c>
      <c r="R19" s="25"/>
      <c r="S19" s="25"/>
      <c r="T19" s="25"/>
      <c r="U19" s="25" t="s">
        <v>2038</v>
      </c>
      <c r="V19" s="25" t="s">
        <v>88</v>
      </c>
      <c r="W19" s="25" t="s">
        <v>122</v>
      </c>
      <c r="X19" s="25"/>
      <c r="Y19" s="25"/>
      <c r="Z19" s="25"/>
      <c r="AA19" s="25"/>
      <c r="AB19" s="25"/>
      <c r="AC19" s="25" t="s">
        <v>98</v>
      </c>
      <c r="AD19" s="25">
        <v>19461665</v>
      </c>
      <c r="AE19" s="25"/>
      <c r="AF19" s="25"/>
      <c r="AG19" s="25"/>
      <c r="AH19" s="25" t="s">
        <v>2013</v>
      </c>
      <c r="AI19" s="25">
        <v>267</v>
      </c>
      <c r="AJ19" s="25" t="s">
        <v>102</v>
      </c>
      <c r="AK19" s="25">
        <v>0</v>
      </c>
      <c r="AL19" s="25" t="s">
        <v>113</v>
      </c>
      <c r="AM19" s="25">
        <v>0</v>
      </c>
      <c r="AN19" s="25">
        <v>0</v>
      </c>
      <c r="AO19" s="27">
        <v>42468</v>
      </c>
      <c r="AP19" s="27">
        <v>42735</v>
      </c>
      <c r="AQ19" s="27"/>
      <c r="AR19" s="25">
        <v>31</v>
      </c>
      <c r="AS19" s="25">
        <v>31</v>
      </c>
      <c r="AT19" s="25">
        <v>31</v>
      </c>
      <c r="AU19" s="25">
        <v>31</v>
      </c>
      <c r="AV19" s="25"/>
    </row>
    <row r="20" spans="1:48" s="7" customFormat="1" x14ac:dyDescent="0.25">
      <c r="A20" s="6"/>
      <c r="B20" s="12" t="s">
        <v>2257</v>
      </c>
      <c r="C20" s="25" t="s">
        <v>65</v>
      </c>
      <c r="D20" s="25"/>
      <c r="E20" s="26" t="s">
        <v>2039</v>
      </c>
      <c r="F20" s="27">
        <v>42468</v>
      </c>
      <c r="G20" s="25" t="s">
        <v>66</v>
      </c>
      <c r="H20" s="25" t="s">
        <v>1930</v>
      </c>
      <c r="I20" s="25"/>
      <c r="J20" s="25" t="s">
        <v>2040</v>
      </c>
      <c r="K20" s="25">
        <v>472080503</v>
      </c>
      <c r="L20" s="25" t="s">
        <v>78</v>
      </c>
      <c r="M20" s="25">
        <v>899999035</v>
      </c>
      <c r="N20" s="25" t="s">
        <v>138</v>
      </c>
      <c r="O20" s="25" t="s">
        <v>84</v>
      </c>
      <c r="P20" s="25" t="s">
        <v>72</v>
      </c>
      <c r="Q20" s="25"/>
      <c r="R20" s="25">
        <v>830126395</v>
      </c>
      <c r="S20" s="25" t="s">
        <v>138</v>
      </c>
      <c r="T20" s="25"/>
      <c r="U20" s="25" t="s">
        <v>2041</v>
      </c>
      <c r="V20" s="25" t="s">
        <v>88</v>
      </c>
      <c r="W20" s="25" t="s">
        <v>122</v>
      </c>
      <c r="X20" s="25"/>
      <c r="Y20" s="25"/>
      <c r="Z20" s="25"/>
      <c r="AA20" s="25"/>
      <c r="AB20" s="25"/>
      <c r="AC20" s="25" t="s">
        <v>98</v>
      </c>
      <c r="AD20" s="25">
        <v>52496497</v>
      </c>
      <c r="AE20" s="25"/>
      <c r="AF20" s="25"/>
      <c r="AG20" s="25"/>
      <c r="AH20" s="25" t="s">
        <v>2042</v>
      </c>
      <c r="AI20" s="25">
        <v>267</v>
      </c>
      <c r="AJ20" s="25" t="s">
        <v>102</v>
      </c>
      <c r="AK20" s="25">
        <v>0</v>
      </c>
      <c r="AL20" s="25" t="s">
        <v>113</v>
      </c>
      <c r="AM20" s="25">
        <v>0</v>
      </c>
      <c r="AN20" s="25">
        <v>0</v>
      </c>
      <c r="AO20" s="27">
        <v>42468</v>
      </c>
      <c r="AP20" s="27">
        <v>42735</v>
      </c>
      <c r="AQ20" s="27"/>
      <c r="AR20" s="25">
        <v>31</v>
      </c>
      <c r="AS20" s="25">
        <v>31</v>
      </c>
      <c r="AT20" s="25">
        <v>31</v>
      </c>
      <c r="AU20" s="25">
        <v>31</v>
      </c>
      <c r="AV20" s="25"/>
    </row>
    <row r="21" spans="1:48" s="7" customFormat="1" x14ac:dyDescent="0.25">
      <c r="A21" s="6"/>
      <c r="B21" s="12" t="s">
        <v>2258</v>
      </c>
      <c r="C21" s="25" t="s">
        <v>65</v>
      </c>
      <c r="D21" s="25"/>
      <c r="E21" s="26" t="s">
        <v>2043</v>
      </c>
      <c r="F21" s="27">
        <v>42471</v>
      </c>
      <c r="G21" s="25" t="s">
        <v>66</v>
      </c>
      <c r="H21" s="25" t="s">
        <v>1951</v>
      </c>
      <c r="I21" s="25"/>
      <c r="J21" s="25" t="s">
        <v>2044</v>
      </c>
      <c r="K21" s="25">
        <v>104400000</v>
      </c>
      <c r="L21" s="25" t="s">
        <v>78</v>
      </c>
      <c r="M21" s="25">
        <v>899999035</v>
      </c>
      <c r="N21" s="25" t="s">
        <v>138</v>
      </c>
      <c r="O21" s="25" t="s">
        <v>84</v>
      </c>
      <c r="P21" s="25" t="s">
        <v>72</v>
      </c>
      <c r="Q21" s="25"/>
      <c r="R21" s="25">
        <v>900432918</v>
      </c>
      <c r="S21" s="25" t="s">
        <v>118</v>
      </c>
      <c r="T21" s="25"/>
      <c r="U21" s="25" t="s">
        <v>2045</v>
      </c>
      <c r="V21" s="25" t="s">
        <v>88</v>
      </c>
      <c r="W21" s="25" t="s">
        <v>122</v>
      </c>
      <c r="X21" s="25"/>
      <c r="Y21" s="25"/>
      <c r="Z21" s="25"/>
      <c r="AA21" s="25"/>
      <c r="AB21" s="25"/>
      <c r="AC21" s="25" t="s">
        <v>98</v>
      </c>
      <c r="AD21" s="25">
        <v>79434805</v>
      </c>
      <c r="AE21" s="25"/>
      <c r="AF21" s="25"/>
      <c r="AG21" s="25"/>
      <c r="AH21" s="25" t="s">
        <v>2046</v>
      </c>
      <c r="AI21" s="25">
        <v>264</v>
      </c>
      <c r="AJ21" s="25" t="s">
        <v>102</v>
      </c>
      <c r="AK21" s="25">
        <v>0</v>
      </c>
      <c r="AL21" s="25" t="s">
        <v>113</v>
      </c>
      <c r="AM21" s="25">
        <v>0</v>
      </c>
      <c r="AN21" s="25">
        <v>0</v>
      </c>
      <c r="AO21" s="27">
        <v>42471</v>
      </c>
      <c r="AP21" s="27">
        <v>42735</v>
      </c>
      <c r="AQ21" s="27"/>
      <c r="AR21" s="25">
        <v>30</v>
      </c>
      <c r="AS21" s="25">
        <v>30</v>
      </c>
      <c r="AT21" s="25">
        <v>30</v>
      </c>
      <c r="AU21" s="25">
        <v>30</v>
      </c>
      <c r="AV21" s="25"/>
    </row>
    <row r="22" spans="1:48" s="7" customFormat="1" x14ac:dyDescent="0.25">
      <c r="A22" s="6"/>
      <c r="B22" s="12" t="s">
        <v>2259</v>
      </c>
      <c r="C22" s="25" t="s">
        <v>65</v>
      </c>
      <c r="D22" s="25"/>
      <c r="E22" s="26" t="s">
        <v>2047</v>
      </c>
      <c r="F22" s="27">
        <v>42471</v>
      </c>
      <c r="G22" s="25" t="s">
        <v>66</v>
      </c>
      <c r="H22" s="25" t="s">
        <v>1951</v>
      </c>
      <c r="I22" s="25"/>
      <c r="J22" s="25" t="s">
        <v>2037</v>
      </c>
      <c r="K22" s="25">
        <v>68266259</v>
      </c>
      <c r="L22" s="25" t="s">
        <v>78</v>
      </c>
      <c r="M22" s="25">
        <v>899999035</v>
      </c>
      <c r="N22" s="25" t="s">
        <v>138</v>
      </c>
      <c r="O22" s="25" t="s">
        <v>71</v>
      </c>
      <c r="P22" s="25" t="s">
        <v>98</v>
      </c>
      <c r="Q22" s="25">
        <v>79784622</v>
      </c>
      <c r="R22" s="25"/>
      <c r="S22" s="25"/>
      <c r="T22" s="25"/>
      <c r="U22" s="25" t="s">
        <v>2048</v>
      </c>
      <c r="V22" s="25" t="s">
        <v>88</v>
      </c>
      <c r="W22" s="25" t="s">
        <v>122</v>
      </c>
      <c r="X22" s="25"/>
      <c r="Y22" s="25"/>
      <c r="Z22" s="25"/>
      <c r="AA22" s="25"/>
      <c r="AB22" s="25"/>
      <c r="AC22" s="25" t="s">
        <v>98</v>
      </c>
      <c r="AD22" s="25">
        <v>19461665</v>
      </c>
      <c r="AE22" s="25"/>
      <c r="AF22" s="25"/>
      <c r="AG22" s="25"/>
      <c r="AH22" s="25" t="s">
        <v>2013</v>
      </c>
      <c r="AI22" s="25">
        <v>264</v>
      </c>
      <c r="AJ22" s="25" t="s">
        <v>102</v>
      </c>
      <c r="AK22" s="25">
        <v>0</v>
      </c>
      <c r="AL22" s="25" t="s">
        <v>113</v>
      </c>
      <c r="AM22" s="25">
        <v>0</v>
      </c>
      <c r="AN22" s="25">
        <v>0</v>
      </c>
      <c r="AO22" s="27">
        <v>42471</v>
      </c>
      <c r="AP22" s="27">
        <v>42735</v>
      </c>
      <c r="AQ22" s="27"/>
      <c r="AR22" s="25">
        <v>30</v>
      </c>
      <c r="AS22" s="25">
        <v>30</v>
      </c>
      <c r="AT22" s="25">
        <v>30</v>
      </c>
      <c r="AU22" s="25">
        <v>30</v>
      </c>
      <c r="AV22" s="25"/>
    </row>
    <row r="23" spans="1:48" s="7" customFormat="1" x14ac:dyDescent="0.25">
      <c r="A23" s="6"/>
      <c r="B23" s="12" t="s">
        <v>2260</v>
      </c>
      <c r="C23" s="25" t="s">
        <v>65</v>
      </c>
      <c r="D23" s="25"/>
      <c r="E23" s="26" t="s">
        <v>2049</v>
      </c>
      <c r="F23" s="27">
        <v>42471</v>
      </c>
      <c r="G23" s="25" t="s">
        <v>66</v>
      </c>
      <c r="H23" s="25" t="s">
        <v>1951</v>
      </c>
      <c r="I23" s="25"/>
      <c r="J23" s="25" t="s">
        <v>2050</v>
      </c>
      <c r="K23" s="25">
        <v>35382332</v>
      </c>
      <c r="L23" s="25" t="s">
        <v>78</v>
      </c>
      <c r="M23" s="25">
        <v>899999035</v>
      </c>
      <c r="N23" s="25" t="s">
        <v>138</v>
      </c>
      <c r="O23" s="25" t="s">
        <v>71</v>
      </c>
      <c r="P23" s="25" t="s">
        <v>98</v>
      </c>
      <c r="Q23" s="25">
        <v>52083685</v>
      </c>
      <c r="R23" s="25"/>
      <c r="S23" s="25"/>
      <c r="T23" s="25"/>
      <c r="U23" s="25" t="s">
        <v>2051</v>
      </c>
      <c r="V23" s="25" t="s">
        <v>88</v>
      </c>
      <c r="W23" s="25" t="s">
        <v>122</v>
      </c>
      <c r="X23" s="25"/>
      <c r="Y23" s="25"/>
      <c r="Z23" s="25"/>
      <c r="AA23" s="25"/>
      <c r="AB23" s="25"/>
      <c r="AC23" s="25" t="s">
        <v>98</v>
      </c>
      <c r="AD23" s="25">
        <v>19461665</v>
      </c>
      <c r="AE23" s="25"/>
      <c r="AF23" s="25"/>
      <c r="AG23" s="25"/>
      <c r="AH23" s="25" t="s">
        <v>2013</v>
      </c>
      <c r="AI23" s="25">
        <v>264</v>
      </c>
      <c r="AJ23" s="25" t="s">
        <v>102</v>
      </c>
      <c r="AK23" s="25">
        <v>0</v>
      </c>
      <c r="AL23" s="25" t="s">
        <v>113</v>
      </c>
      <c r="AM23" s="25">
        <v>0</v>
      </c>
      <c r="AN23" s="25">
        <v>0</v>
      </c>
      <c r="AO23" s="27">
        <v>42471</v>
      </c>
      <c r="AP23" s="27">
        <v>42735</v>
      </c>
      <c r="AQ23" s="27"/>
      <c r="AR23" s="25">
        <v>30</v>
      </c>
      <c r="AS23" s="25">
        <v>30</v>
      </c>
      <c r="AT23" s="25">
        <v>30</v>
      </c>
      <c r="AU23" s="25">
        <v>30</v>
      </c>
      <c r="AV23" s="25"/>
    </row>
    <row r="24" spans="1:48" s="7" customFormat="1" x14ac:dyDescent="0.25">
      <c r="A24" s="6"/>
      <c r="B24" s="12" t="s">
        <v>2261</v>
      </c>
      <c r="C24" s="25" t="s">
        <v>65</v>
      </c>
      <c r="D24" s="25"/>
      <c r="E24" s="26" t="s">
        <v>2052</v>
      </c>
      <c r="F24" s="27">
        <v>42471</v>
      </c>
      <c r="G24" s="25" t="s">
        <v>66</v>
      </c>
      <c r="H24" s="25" t="s">
        <v>1951</v>
      </c>
      <c r="I24" s="25"/>
      <c r="J24" s="25" t="s">
        <v>2050</v>
      </c>
      <c r="K24" s="25">
        <v>29368333</v>
      </c>
      <c r="L24" s="25" t="s">
        <v>78</v>
      </c>
      <c r="M24" s="25">
        <v>899999035</v>
      </c>
      <c r="N24" s="25" t="s">
        <v>138</v>
      </c>
      <c r="O24" s="25" t="s">
        <v>71</v>
      </c>
      <c r="P24" s="25" t="s">
        <v>98</v>
      </c>
      <c r="Q24" s="25">
        <v>53141079</v>
      </c>
      <c r="R24" s="25"/>
      <c r="S24" s="25"/>
      <c r="T24" s="25"/>
      <c r="U24" s="25" t="s">
        <v>2053</v>
      </c>
      <c r="V24" s="25" t="s">
        <v>88</v>
      </c>
      <c r="W24" s="25" t="s">
        <v>122</v>
      </c>
      <c r="X24" s="25"/>
      <c r="Y24" s="25"/>
      <c r="Z24" s="25"/>
      <c r="AA24" s="25"/>
      <c r="AB24" s="25"/>
      <c r="AC24" s="25" t="s">
        <v>98</v>
      </c>
      <c r="AD24" s="25">
        <v>19461665</v>
      </c>
      <c r="AE24" s="25"/>
      <c r="AF24" s="25"/>
      <c r="AG24" s="25"/>
      <c r="AH24" s="25" t="s">
        <v>2013</v>
      </c>
      <c r="AI24" s="25">
        <v>264</v>
      </c>
      <c r="AJ24" s="25" t="s">
        <v>102</v>
      </c>
      <c r="AK24" s="25">
        <v>0</v>
      </c>
      <c r="AL24" s="25" t="s">
        <v>113</v>
      </c>
      <c r="AM24" s="25">
        <v>0</v>
      </c>
      <c r="AN24" s="25">
        <v>0</v>
      </c>
      <c r="AO24" s="27">
        <v>42471</v>
      </c>
      <c r="AP24" s="27">
        <v>42735</v>
      </c>
      <c r="AQ24" s="27"/>
      <c r="AR24" s="25">
        <v>30</v>
      </c>
      <c r="AS24" s="25">
        <v>30</v>
      </c>
      <c r="AT24" s="25">
        <v>30</v>
      </c>
      <c r="AU24" s="25">
        <v>30</v>
      </c>
      <c r="AV24" s="25"/>
    </row>
    <row r="25" spans="1:48" s="7" customFormat="1" x14ac:dyDescent="0.25">
      <c r="A25" s="6"/>
      <c r="B25" s="12" t="s">
        <v>2262</v>
      </c>
      <c r="C25" s="25" t="s">
        <v>65</v>
      </c>
      <c r="D25" s="25"/>
      <c r="E25" s="26" t="s">
        <v>2054</v>
      </c>
      <c r="F25" s="27">
        <v>42471</v>
      </c>
      <c r="G25" s="25" t="s">
        <v>66</v>
      </c>
      <c r="H25" s="25" t="s">
        <v>1951</v>
      </c>
      <c r="I25" s="25"/>
      <c r="J25" s="25" t="s">
        <v>2050</v>
      </c>
      <c r="K25" s="25">
        <v>30738601</v>
      </c>
      <c r="L25" s="25" t="s">
        <v>78</v>
      </c>
      <c r="M25" s="25">
        <v>899999035</v>
      </c>
      <c r="N25" s="25" t="s">
        <v>138</v>
      </c>
      <c r="O25" s="25" t="s">
        <v>71</v>
      </c>
      <c r="P25" s="25" t="s">
        <v>98</v>
      </c>
      <c r="Q25" s="25">
        <v>52394068</v>
      </c>
      <c r="R25" s="25"/>
      <c r="S25" s="25"/>
      <c r="T25" s="25"/>
      <c r="U25" s="25" t="s">
        <v>2055</v>
      </c>
      <c r="V25" s="25" t="s">
        <v>88</v>
      </c>
      <c r="W25" s="25" t="s">
        <v>122</v>
      </c>
      <c r="X25" s="25"/>
      <c r="Y25" s="25"/>
      <c r="Z25" s="25"/>
      <c r="AA25" s="25"/>
      <c r="AB25" s="25"/>
      <c r="AC25" s="25" t="s">
        <v>98</v>
      </c>
      <c r="AD25" s="25">
        <v>19461665</v>
      </c>
      <c r="AE25" s="25"/>
      <c r="AF25" s="25"/>
      <c r="AG25" s="25"/>
      <c r="AH25" s="25" t="s">
        <v>2013</v>
      </c>
      <c r="AI25" s="25">
        <v>264</v>
      </c>
      <c r="AJ25" s="25" t="s">
        <v>102</v>
      </c>
      <c r="AK25" s="25">
        <v>0</v>
      </c>
      <c r="AL25" s="25" t="s">
        <v>113</v>
      </c>
      <c r="AM25" s="25">
        <v>0</v>
      </c>
      <c r="AN25" s="25">
        <v>0</v>
      </c>
      <c r="AO25" s="27">
        <v>42471</v>
      </c>
      <c r="AP25" s="27">
        <v>42735</v>
      </c>
      <c r="AQ25" s="27"/>
      <c r="AR25" s="25">
        <v>30</v>
      </c>
      <c r="AS25" s="25">
        <v>30</v>
      </c>
      <c r="AT25" s="25">
        <v>30</v>
      </c>
      <c r="AU25" s="25">
        <v>30</v>
      </c>
      <c r="AV25" s="25"/>
    </row>
    <row r="26" spans="1:48" s="7" customFormat="1" x14ac:dyDescent="0.25">
      <c r="A26" s="6"/>
      <c r="B26" s="12" t="s">
        <v>2263</v>
      </c>
      <c r="C26" s="25" t="s">
        <v>65</v>
      </c>
      <c r="D26" s="25"/>
      <c r="E26" s="26" t="s">
        <v>2056</v>
      </c>
      <c r="F26" s="27">
        <v>42472</v>
      </c>
      <c r="G26" s="25" t="s">
        <v>66</v>
      </c>
      <c r="H26" s="25" t="s">
        <v>1951</v>
      </c>
      <c r="I26" s="25"/>
      <c r="J26" s="25" t="s">
        <v>2057</v>
      </c>
      <c r="K26" s="25">
        <v>54000000</v>
      </c>
      <c r="L26" s="25" t="s">
        <v>78</v>
      </c>
      <c r="M26" s="25">
        <v>899999035</v>
      </c>
      <c r="N26" s="25" t="s">
        <v>138</v>
      </c>
      <c r="O26" s="25" t="s">
        <v>71</v>
      </c>
      <c r="P26" s="25" t="s">
        <v>98</v>
      </c>
      <c r="Q26" s="25">
        <v>52541102</v>
      </c>
      <c r="R26" s="25"/>
      <c r="S26" s="25"/>
      <c r="T26" s="25"/>
      <c r="U26" s="25" t="s">
        <v>2058</v>
      </c>
      <c r="V26" s="25" t="s">
        <v>88</v>
      </c>
      <c r="W26" s="25" t="s">
        <v>122</v>
      </c>
      <c r="X26" s="25"/>
      <c r="Y26" s="25"/>
      <c r="Z26" s="25"/>
      <c r="AA26" s="25"/>
      <c r="AB26" s="25"/>
      <c r="AC26" s="25" t="s">
        <v>98</v>
      </c>
      <c r="AD26" s="25">
        <v>52818413</v>
      </c>
      <c r="AE26" s="25"/>
      <c r="AF26" s="25"/>
      <c r="AG26" s="25"/>
      <c r="AH26" s="25" t="s">
        <v>2059</v>
      </c>
      <c r="AI26" s="25">
        <v>263</v>
      </c>
      <c r="AJ26" s="25" t="s">
        <v>102</v>
      </c>
      <c r="AK26" s="25">
        <v>0</v>
      </c>
      <c r="AL26" s="25" t="s">
        <v>113</v>
      </c>
      <c r="AM26" s="25">
        <v>0</v>
      </c>
      <c r="AN26" s="25">
        <v>0</v>
      </c>
      <c r="AO26" s="27">
        <v>42472</v>
      </c>
      <c r="AP26" s="27">
        <v>42735</v>
      </c>
      <c r="AQ26" s="27"/>
      <c r="AR26" s="25">
        <v>30</v>
      </c>
      <c r="AS26" s="25">
        <v>30</v>
      </c>
      <c r="AT26" s="25">
        <v>30</v>
      </c>
      <c r="AU26" s="25">
        <v>30</v>
      </c>
      <c r="AV26" s="25"/>
    </row>
    <row r="27" spans="1:48" s="7" customFormat="1" x14ac:dyDescent="0.25">
      <c r="A27" s="6"/>
      <c r="B27" s="12" t="s">
        <v>2264</v>
      </c>
      <c r="C27" s="25" t="s">
        <v>65</v>
      </c>
      <c r="D27" s="25"/>
      <c r="E27" s="26" t="s">
        <v>2060</v>
      </c>
      <c r="F27" s="27">
        <v>42472</v>
      </c>
      <c r="G27" s="25" t="s">
        <v>66</v>
      </c>
      <c r="H27" s="25" t="s">
        <v>1951</v>
      </c>
      <c r="I27" s="25"/>
      <c r="J27" s="25" t="s">
        <v>2061</v>
      </c>
      <c r="K27" s="25">
        <v>54000000</v>
      </c>
      <c r="L27" s="25" t="s">
        <v>78</v>
      </c>
      <c r="M27" s="25">
        <v>899999035</v>
      </c>
      <c r="N27" s="25" t="s">
        <v>138</v>
      </c>
      <c r="O27" s="25" t="s">
        <v>71</v>
      </c>
      <c r="P27" s="25" t="s">
        <v>98</v>
      </c>
      <c r="Q27" s="25">
        <v>79163299</v>
      </c>
      <c r="R27" s="25"/>
      <c r="S27" s="25"/>
      <c r="T27" s="25"/>
      <c r="U27" s="25" t="s">
        <v>2062</v>
      </c>
      <c r="V27" s="25" t="s">
        <v>88</v>
      </c>
      <c r="W27" s="25" t="s">
        <v>122</v>
      </c>
      <c r="X27" s="25"/>
      <c r="Y27" s="25"/>
      <c r="Z27" s="25"/>
      <c r="AA27" s="25"/>
      <c r="AB27" s="25"/>
      <c r="AC27" s="25" t="s">
        <v>98</v>
      </c>
      <c r="AD27" s="25">
        <v>37942991</v>
      </c>
      <c r="AE27" s="25"/>
      <c r="AF27" s="25"/>
      <c r="AG27" s="25"/>
      <c r="AH27" s="25" t="s">
        <v>2009</v>
      </c>
      <c r="AI27" s="25">
        <v>263</v>
      </c>
      <c r="AJ27" s="25" t="s">
        <v>102</v>
      </c>
      <c r="AK27" s="25">
        <v>0</v>
      </c>
      <c r="AL27" s="25" t="s">
        <v>113</v>
      </c>
      <c r="AM27" s="25">
        <v>0</v>
      </c>
      <c r="AN27" s="25">
        <v>0</v>
      </c>
      <c r="AO27" s="27">
        <v>42472</v>
      </c>
      <c r="AP27" s="27">
        <v>42735</v>
      </c>
      <c r="AQ27" s="27"/>
      <c r="AR27" s="25">
        <v>30</v>
      </c>
      <c r="AS27" s="25">
        <v>30</v>
      </c>
      <c r="AT27" s="25">
        <v>30</v>
      </c>
      <c r="AU27" s="25">
        <v>30</v>
      </c>
      <c r="AV27" s="25"/>
    </row>
    <row r="28" spans="1:48" s="7" customFormat="1" x14ac:dyDescent="0.25">
      <c r="A28" s="6"/>
      <c r="B28" s="12" t="s">
        <v>2265</v>
      </c>
      <c r="C28" s="25" t="s">
        <v>65</v>
      </c>
      <c r="D28" s="25"/>
      <c r="E28" s="26" t="s">
        <v>2063</v>
      </c>
      <c r="F28" s="27">
        <v>42473</v>
      </c>
      <c r="G28" s="25" t="s">
        <v>66</v>
      </c>
      <c r="H28" s="25" t="s">
        <v>1951</v>
      </c>
      <c r="I28" s="25"/>
      <c r="J28" s="25" t="s">
        <v>2064</v>
      </c>
      <c r="K28" s="25">
        <v>30000000</v>
      </c>
      <c r="L28" s="25" t="s">
        <v>78</v>
      </c>
      <c r="M28" s="25">
        <v>899999035</v>
      </c>
      <c r="N28" s="25" t="s">
        <v>138</v>
      </c>
      <c r="O28" s="25" t="s">
        <v>84</v>
      </c>
      <c r="P28" s="25" t="s">
        <v>72</v>
      </c>
      <c r="Q28" s="25"/>
      <c r="R28" s="25">
        <v>900276232</v>
      </c>
      <c r="S28" s="25" t="s">
        <v>83</v>
      </c>
      <c r="T28" s="25"/>
      <c r="U28" s="25" t="s">
        <v>2065</v>
      </c>
      <c r="V28" s="25" t="s">
        <v>88</v>
      </c>
      <c r="W28" s="25" t="s">
        <v>122</v>
      </c>
      <c r="X28" s="25"/>
      <c r="Y28" s="25"/>
      <c r="Z28" s="25"/>
      <c r="AA28" s="25"/>
      <c r="AB28" s="25"/>
      <c r="AC28" s="25" t="s">
        <v>98</v>
      </c>
      <c r="AD28" s="25">
        <v>1018431245</v>
      </c>
      <c r="AE28" s="25"/>
      <c r="AF28" s="25"/>
      <c r="AG28" s="25"/>
      <c r="AH28" s="25" t="s">
        <v>2066</v>
      </c>
      <c r="AI28" s="25">
        <v>262</v>
      </c>
      <c r="AJ28" s="25" t="s">
        <v>102</v>
      </c>
      <c r="AK28" s="25">
        <v>0</v>
      </c>
      <c r="AL28" s="25" t="s">
        <v>113</v>
      </c>
      <c r="AM28" s="25">
        <v>0</v>
      </c>
      <c r="AN28" s="25">
        <v>0</v>
      </c>
      <c r="AO28" s="27">
        <v>42473</v>
      </c>
      <c r="AP28" s="27">
        <v>42735</v>
      </c>
      <c r="AQ28" s="27"/>
      <c r="AR28" s="25">
        <v>30</v>
      </c>
      <c r="AS28" s="25">
        <v>30</v>
      </c>
      <c r="AT28" s="25">
        <v>30</v>
      </c>
      <c r="AU28" s="25">
        <v>30</v>
      </c>
      <c r="AV28" s="25"/>
    </row>
    <row r="29" spans="1:48" s="7" customFormat="1" x14ac:dyDescent="0.25">
      <c r="A29" s="6"/>
      <c r="B29" s="12" t="s">
        <v>2266</v>
      </c>
      <c r="C29" s="25" t="s">
        <v>65</v>
      </c>
      <c r="D29" s="25"/>
      <c r="E29" s="26" t="s">
        <v>2067</v>
      </c>
      <c r="F29" s="27">
        <v>42394</v>
      </c>
      <c r="G29" s="25" t="s">
        <v>79</v>
      </c>
      <c r="H29" s="25" t="s">
        <v>1951</v>
      </c>
      <c r="I29" s="25"/>
      <c r="J29" s="25" t="s">
        <v>2070</v>
      </c>
      <c r="K29" s="25">
        <v>75284000</v>
      </c>
      <c r="L29" s="25" t="s">
        <v>78</v>
      </c>
      <c r="M29" s="25">
        <v>899999035</v>
      </c>
      <c r="N29" s="25" t="s">
        <v>138</v>
      </c>
      <c r="O29" s="25" t="s">
        <v>71</v>
      </c>
      <c r="P29" s="25" t="s">
        <v>98</v>
      </c>
      <c r="Q29" s="25">
        <v>51975303</v>
      </c>
      <c r="R29" s="25"/>
      <c r="S29" s="25"/>
      <c r="T29" s="25"/>
      <c r="U29" s="25" t="s">
        <v>2068</v>
      </c>
      <c r="V29" s="25" t="s">
        <v>88</v>
      </c>
      <c r="W29" s="25" t="s">
        <v>122</v>
      </c>
      <c r="X29" s="25"/>
      <c r="Y29" s="25"/>
      <c r="Z29" s="25"/>
      <c r="AA29" s="25"/>
      <c r="AB29" s="25"/>
      <c r="AC29" s="25" t="s">
        <v>98</v>
      </c>
      <c r="AD29" s="25">
        <v>52426528</v>
      </c>
      <c r="AE29" s="25"/>
      <c r="AF29" s="25"/>
      <c r="AG29" s="25"/>
      <c r="AH29" s="25" t="s">
        <v>2069</v>
      </c>
      <c r="AI29" s="25">
        <v>330</v>
      </c>
      <c r="AJ29" s="25" t="s">
        <v>102</v>
      </c>
      <c r="AK29" s="25">
        <v>0</v>
      </c>
      <c r="AL29" s="25" t="s">
        <v>113</v>
      </c>
      <c r="AM29" s="25">
        <v>0</v>
      </c>
      <c r="AN29" s="25">
        <v>0</v>
      </c>
      <c r="AO29" s="27">
        <v>42394</v>
      </c>
      <c r="AP29" s="27">
        <v>42724</v>
      </c>
      <c r="AQ29" s="27"/>
      <c r="AR29" s="25">
        <v>48</v>
      </c>
      <c r="AS29" s="25">
        <v>48</v>
      </c>
      <c r="AT29" s="25">
        <v>48</v>
      </c>
      <c r="AU29" s="25">
        <v>48</v>
      </c>
      <c r="AV29" s="25" t="s">
        <v>2071</v>
      </c>
    </row>
    <row r="30" spans="1:48" s="7" customFormat="1" x14ac:dyDescent="0.25">
      <c r="A30" s="6"/>
      <c r="B30" s="12" t="s">
        <v>2267</v>
      </c>
      <c r="C30" s="25" t="s">
        <v>65</v>
      </c>
      <c r="D30" s="25"/>
      <c r="E30" s="26" t="s">
        <v>2072</v>
      </c>
      <c r="F30" s="27">
        <v>42430</v>
      </c>
      <c r="G30" s="25" t="s">
        <v>79</v>
      </c>
      <c r="H30" s="25" t="s">
        <v>1951</v>
      </c>
      <c r="I30" s="25"/>
      <c r="J30" s="25" t="s">
        <v>2074</v>
      </c>
      <c r="K30" s="25">
        <v>86000000</v>
      </c>
      <c r="L30" s="25" t="s">
        <v>78</v>
      </c>
      <c r="M30" s="25">
        <v>899999035</v>
      </c>
      <c r="N30" s="25" t="s">
        <v>138</v>
      </c>
      <c r="O30" s="25" t="s">
        <v>71</v>
      </c>
      <c r="P30" s="25" t="s">
        <v>98</v>
      </c>
      <c r="Q30" s="25">
        <v>79156691</v>
      </c>
      <c r="R30" s="25"/>
      <c r="S30" s="25"/>
      <c r="T30" s="25"/>
      <c r="U30" s="25" t="s">
        <v>2073</v>
      </c>
      <c r="V30" s="25" t="s">
        <v>88</v>
      </c>
      <c r="W30" s="25" t="s">
        <v>122</v>
      </c>
      <c r="X30" s="25"/>
      <c r="Y30" s="25"/>
      <c r="Z30" s="25"/>
      <c r="AA30" s="25"/>
      <c r="AB30" s="25"/>
      <c r="AC30" s="25" t="s">
        <v>98</v>
      </c>
      <c r="AD30" s="25">
        <v>52426528</v>
      </c>
      <c r="AE30" s="25"/>
      <c r="AF30" s="25"/>
      <c r="AG30" s="25"/>
      <c r="AH30" s="25" t="s">
        <v>2069</v>
      </c>
      <c r="AI30" s="25">
        <v>305</v>
      </c>
      <c r="AJ30" s="25" t="s">
        <v>102</v>
      </c>
      <c r="AK30" s="25">
        <v>0</v>
      </c>
      <c r="AL30" s="25" t="s">
        <v>113</v>
      </c>
      <c r="AM30" s="25">
        <v>0</v>
      </c>
      <c r="AN30" s="25">
        <v>0</v>
      </c>
      <c r="AO30" s="27">
        <v>42430</v>
      </c>
      <c r="AP30" s="27">
        <v>42735</v>
      </c>
      <c r="AQ30" s="27"/>
      <c r="AR30" s="25">
        <v>40</v>
      </c>
      <c r="AS30" s="25">
        <v>40</v>
      </c>
      <c r="AT30" s="25">
        <v>40</v>
      </c>
      <c r="AU30" s="25">
        <v>40</v>
      </c>
      <c r="AV30" s="25" t="s">
        <v>2071</v>
      </c>
    </row>
    <row r="31" spans="1:48" s="7" customFormat="1" x14ac:dyDescent="0.25">
      <c r="A31" s="6"/>
      <c r="B31" s="12" t="s">
        <v>2268</v>
      </c>
      <c r="C31" s="25" t="s">
        <v>65</v>
      </c>
      <c r="D31" s="25"/>
      <c r="E31" s="26" t="s">
        <v>2075</v>
      </c>
      <c r="F31" s="27">
        <v>42383</v>
      </c>
      <c r="G31" s="25" t="s">
        <v>79</v>
      </c>
      <c r="H31" s="25" t="s">
        <v>1951</v>
      </c>
      <c r="I31" s="25"/>
      <c r="J31" s="25" t="s">
        <v>2078</v>
      </c>
      <c r="K31" s="25">
        <v>82972872</v>
      </c>
      <c r="L31" s="25" t="s">
        <v>78</v>
      </c>
      <c r="M31" s="25">
        <v>899999035</v>
      </c>
      <c r="N31" s="25" t="s">
        <v>138</v>
      </c>
      <c r="O31" s="25" t="s">
        <v>71</v>
      </c>
      <c r="P31" s="25" t="s">
        <v>98</v>
      </c>
      <c r="Q31" s="25">
        <v>1091657328</v>
      </c>
      <c r="R31" s="25"/>
      <c r="S31" s="25"/>
      <c r="T31" s="25"/>
      <c r="U31" s="25" t="s">
        <v>2076</v>
      </c>
      <c r="V31" s="25" t="s">
        <v>88</v>
      </c>
      <c r="W31" s="25" t="s">
        <v>122</v>
      </c>
      <c r="X31" s="25"/>
      <c r="Y31" s="25"/>
      <c r="Z31" s="25"/>
      <c r="AA31" s="25"/>
      <c r="AB31" s="25"/>
      <c r="AC31" s="25" t="s">
        <v>98</v>
      </c>
      <c r="AD31" s="25">
        <v>79273497</v>
      </c>
      <c r="AE31" s="25"/>
      <c r="AF31" s="25"/>
      <c r="AG31" s="25"/>
      <c r="AH31" s="25" t="s">
        <v>2077</v>
      </c>
      <c r="AI31" s="25">
        <v>352</v>
      </c>
      <c r="AJ31" s="25" t="s">
        <v>102</v>
      </c>
      <c r="AK31" s="25">
        <v>0</v>
      </c>
      <c r="AL31" s="25" t="s">
        <v>113</v>
      </c>
      <c r="AM31" s="25">
        <v>0</v>
      </c>
      <c r="AN31" s="25">
        <v>0</v>
      </c>
      <c r="AO31" s="27">
        <v>42383</v>
      </c>
      <c r="AP31" s="27">
        <v>42735</v>
      </c>
      <c r="AQ31" s="27"/>
      <c r="AR31" s="25">
        <v>48</v>
      </c>
      <c r="AS31" s="25">
        <v>48</v>
      </c>
      <c r="AT31" s="25">
        <v>48</v>
      </c>
      <c r="AU31" s="25">
        <v>48</v>
      </c>
      <c r="AV31" s="25" t="s">
        <v>2071</v>
      </c>
    </row>
    <row r="32" spans="1:48" s="7" customFormat="1" x14ac:dyDescent="0.25">
      <c r="A32" s="6"/>
      <c r="B32" s="12" t="s">
        <v>2269</v>
      </c>
      <c r="C32" s="25" t="s">
        <v>65</v>
      </c>
      <c r="D32" s="25"/>
      <c r="E32" s="26" t="s">
        <v>2079</v>
      </c>
      <c r="F32" s="27">
        <v>42479</v>
      </c>
      <c r="G32" s="25" t="s">
        <v>66</v>
      </c>
      <c r="H32" s="25" t="s">
        <v>1958</v>
      </c>
      <c r="I32" s="25" t="s">
        <v>2018</v>
      </c>
      <c r="J32" s="25" t="s">
        <v>2019</v>
      </c>
      <c r="K32" s="25">
        <v>0</v>
      </c>
      <c r="L32" s="25" t="s">
        <v>78</v>
      </c>
      <c r="M32" s="25">
        <v>899999035</v>
      </c>
      <c r="N32" s="25" t="s">
        <v>138</v>
      </c>
      <c r="O32" s="25" t="s">
        <v>84</v>
      </c>
      <c r="P32" s="25" t="s">
        <v>72</v>
      </c>
      <c r="Q32" s="25"/>
      <c r="R32" s="25">
        <v>800214750</v>
      </c>
      <c r="S32" s="25" t="s">
        <v>138</v>
      </c>
      <c r="T32" s="25"/>
      <c r="U32" s="25" t="s">
        <v>2080</v>
      </c>
      <c r="V32" s="25" t="s">
        <v>88</v>
      </c>
      <c r="W32" s="25" t="s">
        <v>122</v>
      </c>
      <c r="X32" s="25"/>
      <c r="Y32" s="25"/>
      <c r="Z32" s="25"/>
      <c r="AA32" s="25"/>
      <c r="AB32" s="25"/>
      <c r="AC32" s="25" t="s">
        <v>98</v>
      </c>
      <c r="AD32" s="25">
        <v>35467233</v>
      </c>
      <c r="AE32" s="25"/>
      <c r="AF32" s="25"/>
      <c r="AG32" s="25"/>
      <c r="AH32" s="25" t="s">
        <v>2021</v>
      </c>
      <c r="AI32" s="25">
        <v>1717</v>
      </c>
      <c r="AJ32" s="25" t="s">
        <v>102</v>
      </c>
      <c r="AK32" s="25">
        <v>0</v>
      </c>
      <c r="AL32" s="25" t="s">
        <v>113</v>
      </c>
      <c r="AM32" s="25">
        <v>0</v>
      </c>
      <c r="AN32" s="25">
        <v>0</v>
      </c>
      <c r="AO32" s="27">
        <v>42479</v>
      </c>
      <c r="AP32" s="27">
        <v>44196</v>
      </c>
      <c r="AQ32" s="27"/>
      <c r="AR32" s="25">
        <v>4</v>
      </c>
      <c r="AS32" s="25">
        <v>4</v>
      </c>
      <c r="AT32" s="25">
        <v>4</v>
      </c>
      <c r="AU32" s="25">
        <v>4</v>
      </c>
      <c r="AV32" s="25"/>
    </row>
    <row r="33" spans="1:48" s="7" customFormat="1" x14ac:dyDescent="0.25">
      <c r="A33" s="6"/>
      <c r="B33" s="12" t="s">
        <v>2270</v>
      </c>
      <c r="C33" s="25" t="s">
        <v>65</v>
      </c>
      <c r="D33" s="25"/>
      <c r="E33" s="26" t="s">
        <v>2081</v>
      </c>
      <c r="F33" s="27">
        <v>42479</v>
      </c>
      <c r="G33" s="25" t="s">
        <v>66</v>
      </c>
      <c r="H33" s="25" t="s">
        <v>1951</v>
      </c>
      <c r="I33" s="25"/>
      <c r="J33" s="25" t="s">
        <v>2023</v>
      </c>
      <c r="K33" s="25">
        <v>45684674</v>
      </c>
      <c r="L33" s="25" t="s">
        <v>78</v>
      </c>
      <c r="M33" s="25">
        <v>899999035</v>
      </c>
      <c r="N33" s="25" t="s">
        <v>138</v>
      </c>
      <c r="O33" s="25" t="s">
        <v>71</v>
      </c>
      <c r="P33" s="25" t="s">
        <v>98</v>
      </c>
      <c r="Q33" s="25">
        <v>79914074</v>
      </c>
      <c r="R33" s="25"/>
      <c r="S33" s="25"/>
      <c r="T33" s="25"/>
      <c r="U33" s="25" t="s">
        <v>2082</v>
      </c>
      <c r="V33" s="25" t="s">
        <v>88</v>
      </c>
      <c r="W33" s="25" t="s">
        <v>122</v>
      </c>
      <c r="X33" s="25"/>
      <c r="Y33" s="25"/>
      <c r="Z33" s="25"/>
      <c r="AA33" s="25"/>
      <c r="AB33" s="25"/>
      <c r="AC33" s="25" t="s">
        <v>98</v>
      </c>
      <c r="AD33" s="25">
        <v>19461665</v>
      </c>
      <c r="AE33" s="25"/>
      <c r="AF33" s="25"/>
      <c r="AG33" s="25"/>
      <c r="AH33" s="25" t="s">
        <v>2013</v>
      </c>
      <c r="AI33" s="25">
        <v>256</v>
      </c>
      <c r="AJ33" s="25" t="s">
        <v>102</v>
      </c>
      <c r="AK33" s="25">
        <v>0</v>
      </c>
      <c r="AL33" s="25" t="s">
        <v>113</v>
      </c>
      <c r="AM33" s="25">
        <v>0</v>
      </c>
      <c r="AN33" s="25">
        <v>0</v>
      </c>
      <c r="AO33" s="27">
        <v>42479</v>
      </c>
      <c r="AP33" s="27">
        <v>42735</v>
      </c>
      <c r="AQ33" s="27"/>
      <c r="AR33" s="25">
        <v>28</v>
      </c>
      <c r="AS33" s="25">
        <v>28</v>
      </c>
      <c r="AT33" s="25">
        <v>28</v>
      </c>
      <c r="AU33" s="25">
        <v>28</v>
      </c>
      <c r="AV33" s="25"/>
    </row>
    <row r="34" spans="1:48" s="7" customFormat="1" x14ac:dyDescent="0.25">
      <c r="A34" s="6"/>
      <c r="B34" s="12" t="s">
        <v>2271</v>
      </c>
      <c r="C34" s="25" t="s">
        <v>65</v>
      </c>
      <c r="D34" s="25"/>
      <c r="E34" s="26" t="s">
        <v>2083</v>
      </c>
      <c r="F34" s="27">
        <v>42480</v>
      </c>
      <c r="G34" s="25" t="s">
        <v>66</v>
      </c>
      <c r="H34" s="25" t="s">
        <v>1951</v>
      </c>
      <c r="I34" s="25"/>
      <c r="J34" s="25" t="s">
        <v>2084</v>
      </c>
      <c r="K34" s="25">
        <v>296016283</v>
      </c>
      <c r="L34" s="25" t="s">
        <v>78</v>
      </c>
      <c r="M34" s="25">
        <v>899999035</v>
      </c>
      <c r="N34" s="25" t="s">
        <v>138</v>
      </c>
      <c r="O34" s="25" t="s">
        <v>84</v>
      </c>
      <c r="P34" s="25" t="s">
        <v>72</v>
      </c>
      <c r="Q34" s="25"/>
      <c r="R34" s="25">
        <v>860007336</v>
      </c>
      <c r="S34" s="25" t="s">
        <v>83</v>
      </c>
      <c r="T34" s="25"/>
      <c r="U34" s="25" t="s">
        <v>2085</v>
      </c>
      <c r="V34" s="25" t="s">
        <v>88</v>
      </c>
      <c r="W34" s="25" t="s">
        <v>122</v>
      </c>
      <c r="X34" s="25"/>
      <c r="Y34" s="25"/>
      <c r="Z34" s="25"/>
      <c r="AA34" s="25"/>
      <c r="AB34" s="25"/>
      <c r="AC34" s="25" t="s">
        <v>98</v>
      </c>
      <c r="AD34" s="25">
        <v>1018431245</v>
      </c>
      <c r="AE34" s="25"/>
      <c r="AF34" s="25"/>
      <c r="AG34" s="25"/>
      <c r="AH34" s="25" t="s">
        <v>2066</v>
      </c>
      <c r="AI34" s="25">
        <v>255</v>
      </c>
      <c r="AJ34" s="25" t="s">
        <v>102</v>
      </c>
      <c r="AK34" s="25">
        <v>0</v>
      </c>
      <c r="AL34" s="25" t="s">
        <v>113</v>
      </c>
      <c r="AM34" s="25">
        <v>0</v>
      </c>
      <c r="AN34" s="25">
        <v>0</v>
      </c>
      <c r="AO34" s="27">
        <v>42480</v>
      </c>
      <c r="AP34" s="27">
        <v>42735</v>
      </c>
      <c r="AQ34" s="27"/>
      <c r="AR34" s="25">
        <v>28</v>
      </c>
      <c r="AS34" s="25">
        <v>28</v>
      </c>
      <c r="AT34" s="25">
        <v>28</v>
      </c>
      <c r="AU34" s="25">
        <v>28</v>
      </c>
      <c r="AV34" s="25"/>
    </row>
    <row r="35" spans="1:48" s="7" customFormat="1" x14ac:dyDescent="0.25">
      <c r="A35" s="6"/>
      <c r="B35" s="12" t="s">
        <v>2272</v>
      </c>
      <c r="C35" s="25" t="s">
        <v>65</v>
      </c>
      <c r="D35" s="25"/>
      <c r="E35" s="26" t="s">
        <v>2086</v>
      </c>
      <c r="F35" s="27">
        <v>42482</v>
      </c>
      <c r="G35" s="25" t="s">
        <v>66</v>
      </c>
      <c r="H35" s="25" t="s">
        <v>1951</v>
      </c>
      <c r="I35" s="25"/>
      <c r="J35" s="25" t="s">
        <v>2087</v>
      </c>
      <c r="K35" s="25">
        <v>78880000</v>
      </c>
      <c r="L35" s="25" t="s">
        <v>78</v>
      </c>
      <c r="M35" s="25">
        <v>899999035</v>
      </c>
      <c r="N35" s="25" t="s">
        <v>138</v>
      </c>
      <c r="O35" s="25" t="s">
        <v>71</v>
      </c>
      <c r="P35" s="25" t="s">
        <v>98</v>
      </c>
      <c r="Q35" s="25">
        <v>7711026</v>
      </c>
      <c r="R35" s="25"/>
      <c r="S35" s="25"/>
      <c r="T35" s="25"/>
      <c r="U35" s="25" t="s">
        <v>2088</v>
      </c>
      <c r="V35" s="25" t="s">
        <v>88</v>
      </c>
      <c r="W35" s="25" t="s">
        <v>122</v>
      </c>
      <c r="X35" s="25"/>
      <c r="Y35" s="25"/>
      <c r="Z35" s="25"/>
      <c r="AA35" s="25"/>
      <c r="AB35" s="25"/>
      <c r="AC35" s="25" t="s">
        <v>98</v>
      </c>
      <c r="AD35" s="25">
        <v>63392036</v>
      </c>
      <c r="AE35" s="25"/>
      <c r="AF35" s="25"/>
      <c r="AG35" s="25"/>
      <c r="AH35" s="25" t="s">
        <v>2089</v>
      </c>
      <c r="AI35" s="25">
        <v>253</v>
      </c>
      <c r="AJ35" s="25" t="s">
        <v>102</v>
      </c>
      <c r="AK35" s="25">
        <v>0</v>
      </c>
      <c r="AL35" s="25" t="s">
        <v>113</v>
      </c>
      <c r="AM35" s="25">
        <v>0</v>
      </c>
      <c r="AN35" s="25">
        <v>0</v>
      </c>
      <c r="AO35" s="27">
        <v>42482</v>
      </c>
      <c r="AP35" s="27">
        <v>42735</v>
      </c>
      <c r="AQ35" s="27"/>
      <c r="AR35" s="25">
        <v>27</v>
      </c>
      <c r="AS35" s="25">
        <v>27</v>
      </c>
      <c r="AT35" s="25">
        <v>27</v>
      </c>
      <c r="AU35" s="25">
        <v>27</v>
      </c>
      <c r="AV35" s="25"/>
    </row>
    <row r="36" spans="1:48" s="7" customFormat="1" x14ac:dyDescent="0.25">
      <c r="A36" s="6"/>
      <c r="B36" s="12" t="s">
        <v>2273</v>
      </c>
      <c r="C36" s="25" t="s">
        <v>65</v>
      </c>
      <c r="D36" s="25"/>
      <c r="E36" s="26" t="s">
        <v>2090</v>
      </c>
      <c r="F36" s="27">
        <v>42487</v>
      </c>
      <c r="G36" s="25" t="s">
        <v>66</v>
      </c>
      <c r="H36" s="25" t="s">
        <v>1937</v>
      </c>
      <c r="I36" s="25"/>
      <c r="J36" s="25" t="s">
        <v>2091</v>
      </c>
      <c r="K36" s="25">
        <v>83269440</v>
      </c>
      <c r="L36" s="25" t="s">
        <v>78</v>
      </c>
      <c r="M36" s="25">
        <v>899999035</v>
      </c>
      <c r="N36" s="25" t="s">
        <v>138</v>
      </c>
      <c r="O36" s="25" t="s">
        <v>84</v>
      </c>
      <c r="P36" s="25" t="s">
        <v>72</v>
      </c>
      <c r="Q36" s="25"/>
      <c r="R36" s="25">
        <v>860046645</v>
      </c>
      <c r="S36" s="25" t="s">
        <v>148</v>
      </c>
      <c r="T36" s="25"/>
      <c r="U36" s="25" t="s">
        <v>2092</v>
      </c>
      <c r="V36" s="25" t="s">
        <v>88</v>
      </c>
      <c r="W36" s="25" t="s">
        <v>122</v>
      </c>
      <c r="X36" s="25"/>
      <c r="Y36" s="25"/>
      <c r="Z36" s="25"/>
      <c r="AA36" s="25"/>
      <c r="AB36" s="25"/>
      <c r="AC36" s="25" t="s">
        <v>98</v>
      </c>
      <c r="AD36" s="25">
        <v>51799505</v>
      </c>
      <c r="AE36" s="25"/>
      <c r="AF36" s="25"/>
      <c r="AG36" s="25"/>
      <c r="AH36" s="25" t="s">
        <v>2093</v>
      </c>
      <c r="AI36" s="25">
        <v>126</v>
      </c>
      <c r="AJ36" s="25" t="s">
        <v>102</v>
      </c>
      <c r="AK36" s="25">
        <v>0</v>
      </c>
      <c r="AL36" s="25" t="s">
        <v>113</v>
      </c>
      <c r="AM36" s="25">
        <v>0</v>
      </c>
      <c r="AN36" s="25">
        <v>0</v>
      </c>
      <c r="AO36" s="27">
        <v>42487</v>
      </c>
      <c r="AP36" s="27">
        <v>42613</v>
      </c>
      <c r="AQ36" s="27"/>
      <c r="AR36" s="25">
        <v>51</v>
      </c>
      <c r="AS36" s="25">
        <v>51</v>
      </c>
      <c r="AT36" s="25">
        <v>51</v>
      </c>
      <c r="AU36" s="25">
        <v>51</v>
      </c>
      <c r="AV36" s="25"/>
    </row>
    <row r="37" spans="1:48" s="7" customFormat="1" x14ac:dyDescent="0.25">
      <c r="A37" s="6"/>
      <c r="B37" s="12" t="s">
        <v>2274</v>
      </c>
      <c r="C37" s="25" t="s">
        <v>65</v>
      </c>
      <c r="D37" s="25"/>
      <c r="E37" s="26" t="s">
        <v>2094</v>
      </c>
      <c r="F37" s="27">
        <v>42488</v>
      </c>
      <c r="G37" s="25" t="s">
        <v>66</v>
      </c>
      <c r="H37" s="25" t="s">
        <v>1951</v>
      </c>
      <c r="I37" s="25"/>
      <c r="J37" s="25" t="s">
        <v>2095</v>
      </c>
      <c r="K37" s="25">
        <v>32711967</v>
      </c>
      <c r="L37" s="25" t="s">
        <v>78</v>
      </c>
      <c r="M37" s="25">
        <v>899999035</v>
      </c>
      <c r="N37" s="25" t="s">
        <v>138</v>
      </c>
      <c r="O37" s="25" t="s">
        <v>71</v>
      </c>
      <c r="P37" s="25" t="s">
        <v>98</v>
      </c>
      <c r="Q37" s="25">
        <v>17627579</v>
      </c>
      <c r="R37" s="25"/>
      <c r="S37" s="25"/>
      <c r="T37" s="25"/>
      <c r="U37" s="25" t="s">
        <v>2096</v>
      </c>
      <c r="V37" s="25" t="s">
        <v>88</v>
      </c>
      <c r="W37" s="25" t="s">
        <v>122</v>
      </c>
      <c r="X37" s="25"/>
      <c r="Y37" s="25"/>
      <c r="Z37" s="25"/>
      <c r="AA37" s="25"/>
      <c r="AB37" s="25"/>
      <c r="AC37" s="25" t="s">
        <v>98</v>
      </c>
      <c r="AD37" s="25">
        <v>19461665</v>
      </c>
      <c r="AE37" s="25"/>
      <c r="AF37" s="25"/>
      <c r="AG37" s="25"/>
      <c r="AH37" s="25" t="s">
        <v>2013</v>
      </c>
      <c r="AI37" s="25">
        <v>247</v>
      </c>
      <c r="AJ37" s="25" t="s">
        <v>102</v>
      </c>
      <c r="AK37" s="25">
        <v>0</v>
      </c>
      <c r="AL37" s="25" t="s">
        <v>113</v>
      </c>
      <c r="AM37" s="25">
        <v>0</v>
      </c>
      <c r="AN37" s="25">
        <v>0</v>
      </c>
      <c r="AO37" s="27">
        <v>42488</v>
      </c>
      <c r="AP37" s="27">
        <v>42735</v>
      </c>
      <c r="AQ37" s="27"/>
      <c r="AR37" s="25">
        <v>26</v>
      </c>
      <c r="AS37" s="25">
        <v>26</v>
      </c>
      <c r="AT37" s="25">
        <v>26</v>
      </c>
      <c r="AU37" s="25">
        <v>26</v>
      </c>
      <c r="AV37" s="25"/>
    </row>
    <row r="38" spans="1:48" s="7" customFormat="1" x14ac:dyDescent="0.25">
      <c r="A38" s="6"/>
      <c r="B38" s="12" t="s">
        <v>2275</v>
      </c>
      <c r="C38" s="25" t="s">
        <v>65</v>
      </c>
      <c r="D38" s="25"/>
      <c r="E38" s="26" t="s">
        <v>2097</v>
      </c>
      <c r="F38" s="27">
        <v>42335</v>
      </c>
      <c r="G38" s="25" t="s">
        <v>79</v>
      </c>
      <c r="H38" s="25" t="s">
        <v>1956</v>
      </c>
      <c r="I38" s="25"/>
      <c r="J38" s="25" t="s">
        <v>2099</v>
      </c>
      <c r="K38" s="25">
        <v>359258527</v>
      </c>
      <c r="L38" s="25" t="s">
        <v>78</v>
      </c>
      <c r="M38" s="25">
        <v>899999035</v>
      </c>
      <c r="N38" s="25" t="s">
        <v>138</v>
      </c>
      <c r="O38" s="25" t="s">
        <v>84</v>
      </c>
      <c r="P38" s="25" t="s">
        <v>72</v>
      </c>
      <c r="Q38" s="25"/>
      <c r="R38" s="25">
        <v>860002184</v>
      </c>
      <c r="S38" s="25" t="s">
        <v>133</v>
      </c>
      <c r="T38" s="25"/>
      <c r="U38" s="25" t="s">
        <v>2098</v>
      </c>
      <c r="V38" s="25" t="s">
        <v>88</v>
      </c>
      <c r="W38" s="25" t="s">
        <v>122</v>
      </c>
      <c r="X38" s="25"/>
      <c r="Y38" s="25"/>
      <c r="Z38" s="25"/>
      <c r="AA38" s="25"/>
      <c r="AB38" s="25"/>
      <c r="AC38" s="25" t="s">
        <v>98</v>
      </c>
      <c r="AD38" s="25">
        <v>52049675</v>
      </c>
      <c r="AE38" s="25"/>
      <c r="AF38" s="25"/>
      <c r="AG38" s="25"/>
      <c r="AH38" s="25" t="s">
        <v>2028</v>
      </c>
      <c r="AI38" s="25">
        <v>732</v>
      </c>
      <c r="AJ38" s="25" t="s">
        <v>102</v>
      </c>
      <c r="AK38" s="25">
        <v>0</v>
      </c>
      <c r="AL38" s="25" t="s">
        <v>77</v>
      </c>
      <c r="AM38" s="25">
        <v>1372506</v>
      </c>
      <c r="AN38" s="25">
        <v>0</v>
      </c>
      <c r="AO38" s="27">
        <v>42339</v>
      </c>
      <c r="AP38" s="27">
        <v>43071</v>
      </c>
      <c r="AQ38" s="27"/>
      <c r="AR38" s="25">
        <v>29</v>
      </c>
      <c r="AS38" s="25">
        <v>29</v>
      </c>
      <c r="AT38" s="25">
        <v>29</v>
      </c>
      <c r="AU38" s="25">
        <v>29</v>
      </c>
      <c r="AV38" s="25"/>
    </row>
    <row r="39" spans="1:48" s="7" customFormat="1" x14ac:dyDescent="0.25">
      <c r="A39" s="6"/>
      <c r="B39" s="12" t="s">
        <v>2276</v>
      </c>
      <c r="C39" s="25" t="s">
        <v>65</v>
      </c>
      <c r="D39" s="25"/>
      <c r="E39" s="26" t="s">
        <v>2100</v>
      </c>
      <c r="F39" s="27">
        <v>42494</v>
      </c>
      <c r="G39" s="25" t="s">
        <v>66</v>
      </c>
      <c r="H39" s="25" t="s">
        <v>1951</v>
      </c>
      <c r="I39" s="25"/>
      <c r="J39" s="25" t="s">
        <v>2101</v>
      </c>
      <c r="K39" s="25">
        <v>35616000</v>
      </c>
      <c r="L39" s="25" t="s">
        <v>78</v>
      </c>
      <c r="M39" s="25">
        <v>899999035</v>
      </c>
      <c r="N39" s="25" t="s">
        <v>138</v>
      </c>
      <c r="O39" s="25" t="s">
        <v>71</v>
      </c>
      <c r="P39" s="25" t="s">
        <v>98</v>
      </c>
      <c r="Q39" s="25">
        <v>52433108</v>
      </c>
      <c r="R39" s="25"/>
      <c r="S39" s="25"/>
      <c r="T39" s="25"/>
      <c r="U39" s="25" t="s">
        <v>2102</v>
      </c>
      <c r="V39" s="25" t="s">
        <v>88</v>
      </c>
      <c r="W39" s="25" t="s">
        <v>122</v>
      </c>
      <c r="X39" s="25"/>
      <c r="Y39" s="25"/>
      <c r="Z39" s="25"/>
      <c r="AA39" s="25"/>
      <c r="AB39" s="25"/>
      <c r="AC39" s="25" t="s">
        <v>98</v>
      </c>
      <c r="AD39" s="25">
        <v>79592433</v>
      </c>
      <c r="AE39" s="25"/>
      <c r="AF39" s="25"/>
      <c r="AG39" s="25"/>
      <c r="AH39" s="25" t="s">
        <v>2103</v>
      </c>
      <c r="AI39" s="25">
        <v>241</v>
      </c>
      <c r="AJ39" s="25" t="s">
        <v>102</v>
      </c>
      <c r="AK39" s="25">
        <v>0</v>
      </c>
      <c r="AL39" s="25" t="s">
        <v>113</v>
      </c>
      <c r="AM39" s="25">
        <v>0</v>
      </c>
      <c r="AN39" s="25">
        <v>0</v>
      </c>
      <c r="AO39" s="27">
        <v>42494</v>
      </c>
      <c r="AP39" s="27">
        <v>42735</v>
      </c>
      <c r="AQ39" s="27"/>
      <c r="AR39" s="25">
        <v>24</v>
      </c>
      <c r="AS39" s="25">
        <v>24</v>
      </c>
      <c r="AT39" s="25">
        <v>24</v>
      </c>
      <c r="AU39" s="25">
        <v>24</v>
      </c>
      <c r="AV39" s="25"/>
    </row>
    <row r="40" spans="1:48" s="7" customFormat="1" x14ac:dyDescent="0.25">
      <c r="A40" s="6"/>
      <c r="B40" s="12" t="s">
        <v>2277</v>
      </c>
      <c r="C40" s="25" t="s">
        <v>65</v>
      </c>
      <c r="D40" s="25"/>
      <c r="E40" s="26" t="s">
        <v>2104</v>
      </c>
      <c r="F40" s="27">
        <v>42495</v>
      </c>
      <c r="G40" s="25" t="s">
        <v>66</v>
      </c>
      <c r="H40" s="25" t="s">
        <v>1951</v>
      </c>
      <c r="I40" s="25"/>
      <c r="J40" s="25" t="s">
        <v>2105</v>
      </c>
      <c r="K40" s="25">
        <v>17399265</v>
      </c>
      <c r="L40" s="25" t="s">
        <v>78</v>
      </c>
      <c r="M40" s="25">
        <v>899999035</v>
      </c>
      <c r="N40" s="25" t="s">
        <v>138</v>
      </c>
      <c r="O40" s="25" t="s">
        <v>71</v>
      </c>
      <c r="P40" s="25" t="s">
        <v>98</v>
      </c>
      <c r="Q40" s="25">
        <v>52365934</v>
      </c>
      <c r="R40" s="25"/>
      <c r="S40" s="25"/>
      <c r="T40" s="25"/>
      <c r="U40" s="25" t="s">
        <v>2106</v>
      </c>
      <c r="V40" s="25" t="s">
        <v>88</v>
      </c>
      <c r="W40" s="25" t="s">
        <v>122</v>
      </c>
      <c r="X40" s="25"/>
      <c r="Y40" s="25"/>
      <c r="Z40" s="25"/>
      <c r="AA40" s="25"/>
      <c r="AB40" s="25"/>
      <c r="AC40" s="25" t="s">
        <v>98</v>
      </c>
      <c r="AD40" s="25">
        <v>79592433</v>
      </c>
      <c r="AE40" s="25"/>
      <c r="AF40" s="25"/>
      <c r="AG40" s="25"/>
      <c r="AH40" s="25" t="s">
        <v>2103</v>
      </c>
      <c r="AI40" s="25">
        <v>150</v>
      </c>
      <c r="AJ40" s="25" t="s">
        <v>102</v>
      </c>
      <c r="AK40" s="25">
        <v>0</v>
      </c>
      <c r="AL40" s="25" t="s">
        <v>113</v>
      </c>
      <c r="AM40" s="25">
        <v>0</v>
      </c>
      <c r="AN40" s="25">
        <v>0</v>
      </c>
      <c r="AO40" s="27">
        <v>42495</v>
      </c>
      <c r="AP40" s="27">
        <v>42645</v>
      </c>
      <c r="AQ40" s="27"/>
      <c r="AR40" s="25">
        <v>37</v>
      </c>
      <c r="AS40" s="25">
        <v>37</v>
      </c>
      <c r="AT40" s="25">
        <v>37</v>
      </c>
      <c r="AU40" s="25">
        <v>37</v>
      </c>
      <c r="AV40" s="25"/>
    </row>
    <row r="41" spans="1:48" s="7" customFormat="1" x14ac:dyDescent="0.25">
      <c r="A41" s="6"/>
      <c r="B41" s="12" t="s">
        <v>2278</v>
      </c>
      <c r="C41" s="25" t="s">
        <v>65</v>
      </c>
      <c r="D41" s="25"/>
      <c r="E41" s="26" t="s">
        <v>2107</v>
      </c>
      <c r="F41" s="27">
        <v>42495</v>
      </c>
      <c r="G41" s="25" t="s">
        <v>66</v>
      </c>
      <c r="H41" s="25" t="s">
        <v>1951</v>
      </c>
      <c r="I41" s="25"/>
      <c r="J41" s="25" t="s">
        <v>2105</v>
      </c>
      <c r="K41" s="25">
        <v>17399265</v>
      </c>
      <c r="L41" s="25" t="s">
        <v>78</v>
      </c>
      <c r="M41" s="25">
        <v>899999035</v>
      </c>
      <c r="N41" s="25" t="s">
        <v>138</v>
      </c>
      <c r="O41" s="25" t="s">
        <v>71</v>
      </c>
      <c r="P41" s="25" t="s">
        <v>98</v>
      </c>
      <c r="Q41" s="25">
        <v>79516282</v>
      </c>
      <c r="R41" s="25"/>
      <c r="S41" s="25"/>
      <c r="T41" s="25"/>
      <c r="U41" s="25" t="s">
        <v>2108</v>
      </c>
      <c r="V41" s="25" t="s">
        <v>88</v>
      </c>
      <c r="W41" s="25" t="s">
        <v>122</v>
      </c>
      <c r="X41" s="25"/>
      <c r="Y41" s="25"/>
      <c r="Z41" s="25"/>
      <c r="AA41" s="25"/>
      <c r="AB41" s="25"/>
      <c r="AC41" s="25" t="s">
        <v>98</v>
      </c>
      <c r="AD41" s="25">
        <v>79592433</v>
      </c>
      <c r="AE41" s="25"/>
      <c r="AF41" s="25"/>
      <c r="AG41" s="25"/>
      <c r="AH41" s="25" t="s">
        <v>2103</v>
      </c>
      <c r="AI41" s="25">
        <v>150</v>
      </c>
      <c r="AJ41" s="25" t="s">
        <v>102</v>
      </c>
      <c r="AK41" s="25">
        <v>0</v>
      </c>
      <c r="AL41" s="25" t="s">
        <v>113</v>
      </c>
      <c r="AM41" s="25">
        <v>0</v>
      </c>
      <c r="AN41" s="25">
        <v>0</v>
      </c>
      <c r="AO41" s="27">
        <v>42495</v>
      </c>
      <c r="AP41" s="27">
        <v>42645</v>
      </c>
      <c r="AQ41" s="27"/>
      <c r="AR41" s="25">
        <v>37</v>
      </c>
      <c r="AS41" s="25">
        <v>37</v>
      </c>
      <c r="AT41" s="25">
        <v>37</v>
      </c>
      <c r="AU41" s="25">
        <v>37</v>
      </c>
      <c r="AV41" s="25"/>
    </row>
    <row r="42" spans="1:48" s="7" customFormat="1" x14ac:dyDescent="0.25">
      <c r="A42" s="6"/>
      <c r="B42" s="12" t="s">
        <v>2279</v>
      </c>
      <c r="C42" s="25" t="s">
        <v>65</v>
      </c>
      <c r="D42" s="25"/>
      <c r="E42" s="26" t="s">
        <v>2109</v>
      </c>
      <c r="F42" s="27">
        <v>42495</v>
      </c>
      <c r="G42" s="25" t="s">
        <v>66</v>
      </c>
      <c r="H42" s="25" t="s">
        <v>1951</v>
      </c>
      <c r="I42" s="25"/>
      <c r="J42" s="25" t="s">
        <v>2105</v>
      </c>
      <c r="K42" s="25">
        <v>17399265</v>
      </c>
      <c r="L42" s="25" t="s">
        <v>78</v>
      </c>
      <c r="M42" s="25">
        <v>899999035</v>
      </c>
      <c r="N42" s="25" t="s">
        <v>138</v>
      </c>
      <c r="O42" s="25" t="s">
        <v>71</v>
      </c>
      <c r="P42" s="25" t="s">
        <v>98</v>
      </c>
      <c r="Q42" s="25">
        <v>51955714</v>
      </c>
      <c r="R42" s="25"/>
      <c r="S42" s="25"/>
      <c r="T42" s="25"/>
      <c r="U42" s="25" t="s">
        <v>2110</v>
      </c>
      <c r="V42" s="25" t="s">
        <v>88</v>
      </c>
      <c r="W42" s="25" t="s">
        <v>122</v>
      </c>
      <c r="X42" s="25"/>
      <c r="Y42" s="25"/>
      <c r="Z42" s="25"/>
      <c r="AA42" s="25"/>
      <c r="AB42" s="25"/>
      <c r="AC42" s="25" t="s">
        <v>98</v>
      </c>
      <c r="AD42" s="25">
        <v>79592433</v>
      </c>
      <c r="AE42" s="25"/>
      <c r="AF42" s="25"/>
      <c r="AG42" s="25"/>
      <c r="AH42" s="25" t="s">
        <v>2103</v>
      </c>
      <c r="AI42" s="25">
        <v>150</v>
      </c>
      <c r="AJ42" s="25" t="s">
        <v>102</v>
      </c>
      <c r="AK42" s="25">
        <v>0</v>
      </c>
      <c r="AL42" s="25" t="s">
        <v>113</v>
      </c>
      <c r="AM42" s="25">
        <v>0</v>
      </c>
      <c r="AN42" s="25">
        <v>0</v>
      </c>
      <c r="AO42" s="27">
        <v>42495</v>
      </c>
      <c r="AP42" s="27">
        <v>42645</v>
      </c>
      <c r="AQ42" s="27"/>
      <c r="AR42" s="25">
        <v>37</v>
      </c>
      <c r="AS42" s="25">
        <v>37</v>
      </c>
      <c r="AT42" s="25">
        <v>37</v>
      </c>
      <c r="AU42" s="25">
        <v>37</v>
      </c>
      <c r="AV42" s="25"/>
    </row>
    <row r="43" spans="1:48" s="7" customFormat="1" x14ac:dyDescent="0.25">
      <c r="A43" s="6"/>
      <c r="B43" s="12" t="s">
        <v>2280</v>
      </c>
      <c r="C43" s="25" t="s">
        <v>65</v>
      </c>
      <c r="D43" s="25"/>
      <c r="E43" s="26" t="s">
        <v>2111</v>
      </c>
      <c r="F43" s="27">
        <v>42495</v>
      </c>
      <c r="G43" s="25" t="s">
        <v>66</v>
      </c>
      <c r="H43" s="25" t="s">
        <v>1951</v>
      </c>
      <c r="I43" s="25"/>
      <c r="J43" s="25" t="s">
        <v>2105</v>
      </c>
      <c r="K43" s="25">
        <v>11000000</v>
      </c>
      <c r="L43" s="25" t="s">
        <v>78</v>
      </c>
      <c r="M43" s="25">
        <v>899999035</v>
      </c>
      <c r="N43" s="25" t="s">
        <v>138</v>
      </c>
      <c r="O43" s="25" t="s">
        <v>71</v>
      </c>
      <c r="P43" s="25" t="s">
        <v>98</v>
      </c>
      <c r="Q43" s="25">
        <v>52057601</v>
      </c>
      <c r="R43" s="25"/>
      <c r="S43" s="25"/>
      <c r="T43" s="25"/>
      <c r="U43" s="25" t="s">
        <v>2112</v>
      </c>
      <c r="V43" s="25" t="s">
        <v>88</v>
      </c>
      <c r="W43" s="25" t="s">
        <v>122</v>
      </c>
      <c r="X43" s="25"/>
      <c r="Y43" s="25"/>
      <c r="Z43" s="25"/>
      <c r="AA43" s="25"/>
      <c r="AB43" s="25"/>
      <c r="AC43" s="25" t="s">
        <v>98</v>
      </c>
      <c r="AD43" s="25">
        <v>79592433</v>
      </c>
      <c r="AE43" s="25"/>
      <c r="AF43" s="25"/>
      <c r="AG43" s="25"/>
      <c r="AH43" s="25" t="s">
        <v>2103</v>
      </c>
      <c r="AI43" s="25">
        <v>150</v>
      </c>
      <c r="AJ43" s="25" t="s">
        <v>102</v>
      </c>
      <c r="AK43" s="25">
        <v>0</v>
      </c>
      <c r="AL43" s="25" t="s">
        <v>113</v>
      </c>
      <c r="AM43" s="25">
        <v>0</v>
      </c>
      <c r="AN43" s="25">
        <v>0</v>
      </c>
      <c r="AO43" s="27">
        <v>42495</v>
      </c>
      <c r="AP43" s="27">
        <v>42645</v>
      </c>
      <c r="AQ43" s="27"/>
      <c r="AR43" s="25">
        <v>37</v>
      </c>
      <c r="AS43" s="25">
        <v>37</v>
      </c>
      <c r="AT43" s="25">
        <v>37</v>
      </c>
      <c r="AU43" s="25">
        <v>37</v>
      </c>
      <c r="AV43" s="25"/>
    </row>
    <row r="44" spans="1:48" s="7" customFormat="1" x14ac:dyDescent="0.25">
      <c r="A44" s="6"/>
      <c r="B44" s="12" t="s">
        <v>2281</v>
      </c>
      <c r="C44" s="25" t="s">
        <v>65</v>
      </c>
      <c r="D44" s="25"/>
      <c r="E44" s="26" t="s">
        <v>2113</v>
      </c>
      <c r="F44" s="27">
        <v>42495</v>
      </c>
      <c r="G44" s="25" t="s">
        <v>66</v>
      </c>
      <c r="H44" s="25" t="s">
        <v>1951</v>
      </c>
      <c r="I44" s="25"/>
      <c r="J44" s="25" t="s">
        <v>2105</v>
      </c>
      <c r="K44" s="25">
        <v>20027735</v>
      </c>
      <c r="L44" s="25" t="s">
        <v>78</v>
      </c>
      <c r="M44" s="25">
        <v>899999035</v>
      </c>
      <c r="N44" s="25" t="s">
        <v>138</v>
      </c>
      <c r="O44" s="25" t="s">
        <v>71</v>
      </c>
      <c r="P44" s="25" t="s">
        <v>98</v>
      </c>
      <c r="Q44" s="25">
        <v>1016002719</v>
      </c>
      <c r="R44" s="25"/>
      <c r="S44" s="25"/>
      <c r="T44" s="25"/>
      <c r="U44" s="25" t="s">
        <v>2114</v>
      </c>
      <c r="V44" s="25" t="s">
        <v>88</v>
      </c>
      <c r="W44" s="25" t="s">
        <v>122</v>
      </c>
      <c r="X44" s="25"/>
      <c r="Y44" s="25"/>
      <c r="Z44" s="25"/>
      <c r="AA44" s="25"/>
      <c r="AB44" s="25"/>
      <c r="AC44" s="25" t="s">
        <v>98</v>
      </c>
      <c r="AD44" s="25">
        <v>79592433</v>
      </c>
      <c r="AE44" s="25"/>
      <c r="AF44" s="25"/>
      <c r="AG44" s="25"/>
      <c r="AH44" s="25" t="s">
        <v>2103</v>
      </c>
      <c r="AI44" s="25">
        <v>150</v>
      </c>
      <c r="AJ44" s="25" t="s">
        <v>102</v>
      </c>
      <c r="AK44" s="25">
        <v>0</v>
      </c>
      <c r="AL44" s="25" t="s">
        <v>113</v>
      </c>
      <c r="AM44" s="25">
        <v>0</v>
      </c>
      <c r="AN44" s="25">
        <v>0</v>
      </c>
      <c r="AO44" s="27">
        <v>42495</v>
      </c>
      <c r="AP44" s="27">
        <v>42645</v>
      </c>
      <c r="AQ44" s="27"/>
      <c r="AR44" s="25">
        <v>37</v>
      </c>
      <c r="AS44" s="25">
        <v>37</v>
      </c>
      <c r="AT44" s="25">
        <v>37</v>
      </c>
      <c r="AU44" s="25">
        <v>37</v>
      </c>
      <c r="AV44" s="25"/>
    </row>
    <row r="45" spans="1:48" s="7" customFormat="1" x14ac:dyDescent="0.25">
      <c r="A45" s="6"/>
      <c r="B45" s="12" t="s">
        <v>2282</v>
      </c>
      <c r="C45" s="25" t="s">
        <v>65</v>
      </c>
      <c r="D45" s="25"/>
      <c r="E45" s="26" t="s">
        <v>2115</v>
      </c>
      <c r="F45" s="27">
        <v>42495</v>
      </c>
      <c r="G45" s="25" t="s">
        <v>66</v>
      </c>
      <c r="H45" s="25" t="s">
        <v>1951</v>
      </c>
      <c r="I45" s="25"/>
      <c r="J45" s="25" t="s">
        <v>2105</v>
      </c>
      <c r="K45" s="25">
        <v>17399265</v>
      </c>
      <c r="L45" s="25" t="s">
        <v>78</v>
      </c>
      <c r="M45" s="25">
        <v>899999035</v>
      </c>
      <c r="N45" s="25" t="s">
        <v>138</v>
      </c>
      <c r="O45" s="25" t="s">
        <v>71</v>
      </c>
      <c r="P45" s="25" t="s">
        <v>98</v>
      </c>
      <c r="Q45" s="25">
        <v>39744675</v>
      </c>
      <c r="R45" s="25"/>
      <c r="S45" s="25"/>
      <c r="T45" s="25"/>
      <c r="U45" s="25" t="s">
        <v>2116</v>
      </c>
      <c r="V45" s="25" t="s">
        <v>88</v>
      </c>
      <c r="W45" s="25" t="s">
        <v>122</v>
      </c>
      <c r="X45" s="25"/>
      <c r="Y45" s="25"/>
      <c r="Z45" s="25"/>
      <c r="AA45" s="25"/>
      <c r="AB45" s="25"/>
      <c r="AC45" s="25" t="s">
        <v>98</v>
      </c>
      <c r="AD45" s="25">
        <v>79592433</v>
      </c>
      <c r="AE45" s="25"/>
      <c r="AF45" s="25"/>
      <c r="AG45" s="25"/>
      <c r="AH45" s="25" t="s">
        <v>2103</v>
      </c>
      <c r="AI45" s="25">
        <v>150</v>
      </c>
      <c r="AJ45" s="25" t="s">
        <v>102</v>
      </c>
      <c r="AK45" s="25">
        <v>0</v>
      </c>
      <c r="AL45" s="25" t="s">
        <v>113</v>
      </c>
      <c r="AM45" s="25">
        <v>0</v>
      </c>
      <c r="AN45" s="25">
        <v>0</v>
      </c>
      <c r="AO45" s="27">
        <v>42495</v>
      </c>
      <c r="AP45" s="27">
        <v>42645</v>
      </c>
      <c r="AQ45" s="27"/>
      <c r="AR45" s="25">
        <v>37</v>
      </c>
      <c r="AS45" s="25">
        <v>37</v>
      </c>
      <c r="AT45" s="25">
        <v>37</v>
      </c>
      <c r="AU45" s="25">
        <v>37</v>
      </c>
      <c r="AV45" s="25"/>
    </row>
    <row r="46" spans="1:48" s="7" customFormat="1" x14ac:dyDescent="0.25">
      <c r="A46" s="6"/>
      <c r="B46" s="12" t="s">
        <v>2283</v>
      </c>
      <c r="C46" s="25" t="s">
        <v>65</v>
      </c>
      <c r="D46" s="25"/>
      <c r="E46" s="26" t="s">
        <v>2117</v>
      </c>
      <c r="F46" s="27">
        <v>42495</v>
      </c>
      <c r="G46" s="25" t="s">
        <v>66</v>
      </c>
      <c r="H46" s="25" t="s">
        <v>1951</v>
      </c>
      <c r="I46" s="25"/>
      <c r="J46" s="25" t="s">
        <v>2105</v>
      </c>
      <c r="K46" s="25">
        <v>17399265</v>
      </c>
      <c r="L46" s="25" t="s">
        <v>78</v>
      </c>
      <c r="M46" s="25">
        <v>899999035</v>
      </c>
      <c r="N46" s="25" t="s">
        <v>138</v>
      </c>
      <c r="O46" s="25" t="s">
        <v>71</v>
      </c>
      <c r="P46" s="25" t="s">
        <v>98</v>
      </c>
      <c r="Q46" s="25">
        <v>1077849748</v>
      </c>
      <c r="R46" s="25"/>
      <c r="S46" s="25"/>
      <c r="T46" s="25"/>
      <c r="U46" s="25" t="s">
        <v>2118</v>
      </c>
      <c r="V46" s="25" t="s">
        <v>88</v>
      </c>
      <c r="W46" s="25" t="s">
        <v>122</v>
      </c>
      <c r="X46" s="25"/>
      <c r="Y46" s="25"/>
      <c r="Z46" s="25"/>
      <c r="AA46" s="25"/>
      <c r="AB46" s="25"/>
      <c r="AC46" s="25" t="s">
        <v>98</v>
      </c>
      <c r="AD46" s="25">
        <v>79592433</v>
      </c>
      <c r="AE46" s="25"/>
      <c r="AF46" s="25"/>
      <c r="AG46" s="25"/>
      <c r="AH46" s="25" t="s">
        <v>2103</v>
      </c>
      <c r="AI46" s="25">
        <v>150</v>
      </c>
      <c r="AJ46" s="25" t="s">
        <v>102</v>
      </c>
      <c r="AK46" s="25">
        <v>0</v>
      </c>
      <c r="AL46" s="25" t="s">
        <v>113</v>
      </c>
      <c r="AM46" s="25">
        <v>0</v>
      </c>
      <c r="AN46" s="25">
        <v>0</v>
      </c>
      <c r="AO46" s="27">
        <v>42495</v>
      </c>
      <c r="AP46" s="27">
        <v>42645</v>
      </c>
      <c r="AQ46" s="27"/>
      <c r="AR46" s="25">
        <v>37</v>
      </c>
      <c r="AS46" s="25">
        <v>37</v>
      </c>
      <c r="AT46" s="25">
        <v>37</v>
      </c>
      <c r="AU46" s="25">
        <v>37</v>
      </c>
      <c r="AV46" s="25"/>
    </row>
    <row r="47" spans="1:48" s="7" customFormat="1" x14ac:dyDescent="0.25">
      <c r="A47" s="6"/>
      <c r="B47" s="12" t="s">
        <v>2284</v>
      </c>
      <c r="C47" s="25" t="s">
        <v>65</v>
      </c>
      <c r="D47" s="25"/>
      <c r="E47" s="26" t="s">
        <v>2119</v>
      </c>
      <c r="F47" s="27">
        <v>42495</v>
      </c>
      <c r="G47" s="25" t="s">
        <v>66</v>
      </c>
      <c r="H47" s="25" t="s">
        <v>1951</v>
      </c>
      <c r="I47" s="25"/>
      <c r="J47" s="25" t="s">
        <v>2120</v>
      </c>
      <c r="K47" s="25">
        <v>27838824</v>
      </c>
      <c r="L47" s="25" t="s">
        <v>78</v>
      </c>
      <c r="M47" s="25">
        <v>899999035</v>
      </c>
      <c r="N47" s="25" t="s">
        <v>138</v>
      </c>
      <c r="O47" s="25" t="s">
        <v>71</v>
      </c>
      <c r="P47" s="25" t="s">
        <v>98</v>
      </c>
      <c r="Q47" s="25">
        <v>52966354</v>
      </c>
      <c r="R47" s="25"/>
      <c r="S47" s="25"/>
      <c r="T47" s="25"/>
      <c r="U47" s="25" t="s">
        <v>2121</v>
      </c>
      <c r="V47" s="25" t="s">
        <v>88</v>
      </c>
      <c r="W47" s="25" t="s">
        <v>122</v>
      </c>
      <c r="X47" s="25"/>
      <c r="Y47" s="25"/>
      <c r="Z47" s="25"/>
      <c r="AA47" s="25"/>
      <c r="AB47" s="25"/>
      <c r="AC47" s="25" t="s">
        <v>98</v>
      </c>
      <c r="AD47" s="25">
        <v>79592433</v>
      </c>
      <c r="AE47" s="25"/>
      <c r="AF47" s="25"/>
      <c r="AG47" s="25"/>
      <c r="AH47" s="25" t="s">
        <v>2103</v>
      </c>
      <c r="AI47" s="25">
        <v>240</v>
      </c>
      <c r="AJ47" s="25" t="s">
        <v>102</v>
      </c>
      <c r="AK47" s="25">
        <v>0</v>
      </c>
      <c r="AL47" s="25" t="s">
        <v>113</v>
      </c>
      <c r="AM47" s="25">
        <v>0</v>
      </c>
      <c r="AN47" s="25">
        <v>0</v>
      </c>
      <c r="AO47" s="27">
        <v>42495</v>
      </c>
      <c r="AP47" s="27">
        <v>42735</v>
      </c>
      <c r="AQ47" s="27"/>
      <c r="AR47" s="25">
        <v>23</v>
      </c>
      <c r="AS47" s="25">
        <v>23</v>
      </c>
      <c r="AT47" s="25">
        <v>23</v>
      </c>
      <c r="AU47" s="25">
        <v>23</v>
      </c>
      <c r="AV47" s="25"/>
    </row>
    <row r="48" spans="1:48" s="7" customFormat="1" x14ac:dyDescent="0.25">
      <c r="A48" s="6"/>
      <c r="B48" s="12" t="s">
        <v>2285</v>
      </c>
      <c r="C48" s="25" t="s">
        <v>65</v>
      </c>
      <c r="D48" s="25"/>
      <c r="E48" s="26" t="s">
        <v>2122</v>
      </c>
      <c r="F48" s="27">
        <v>42495</v>
      </c>
      <c r="G48" s="25" t="s">
        <v>66</v>
      </c>
      <c r="H48" s="25" t="s">
        <v>1951</v>
      </c>
      <c r="I48" s="25"/>
      <c r="J48" s="25" t="s">
        <v>2105</v>
      </c>
      <c r="K48" s="25">
        <v>17399265</v>
      </c>
      <c r="L48" s="25" t="s">
        <v>78</v>
      </c>
      <c r="M48" s="25">
        <v>899999035</v>
      </c>
      <c r="N48" s="25" t="s">
        <v>138</v>
      </c>
      <c r="O48" s="25" t="s">
        <v>71</v>
      </c>
      <c r="P48" s="25" t="s">
        <v>98</v>
      </c>
      <c r="Q48" s="25">
        <v>53036984</v>
      </c>
      <c r="R48" s="25"/>
      <c r="S48" s="25"/>
      <c r="T48" s="25"/>
      <c r="U48" s="25" t="s">
        <v>2123</v>
      </c>
      <c r="V48" s="25" t="s">
        <v>88</v>
      </c>
      <c r="W48" s="25" t="s">
        <v>122</v>
      </c>
      <c r="X48" s="25"/>
      <c r="Y48" s="25"/>
      <c r="Z48" s="25"/>
      <c r="AA48" s="25"/>
      <c r="AB48" s="25"/>
      <c r="AC48" s="25" t="s">
        <v>98</v>
      </c>
      <c r="AD48" s="25">
        <v>79592433</v>
      </c>
      <c r="AE48" s="25"/>
      <c r="AF48" s="25"/>
      <c r="AG48" s="25"/>
      <c r="AH48" s="25" t="s">
        <v>2103</v>
      </c>
      <c r="AI48" s="25">
        <v>150</v>
      </c>
      <c r="AJ48" s="25" t="s">
        <v>102</v>
      </c>
      <c r="AK48" s="25">
        <v>0</v>
      </c>
      <c r="AL48" s="25" t="s">
        <v>113</v>
      </c>
      <c r="AM48" s="25">
        <v>0</v>
      </c>
      <c r="AN48" s="25">
        <v>0</v>
      </c>
      <c r="AO48" s="27">
        <v>42495</v>
      </c>
      <c r="AP48" s="27">
        <v>42645</v>
      </c>
      <c r="AQ48" s="27"/>
      <c r="AR48" s="25">
        <v>37</v>
      </c>
      <c r="AS48" s="25">
        <v>37</v>
      </c>
      <c r="AT48" s="25">
        <v>37</v>
      </c>
      <c r="AU48" s="25">
        <v>37</v>
      </c>
      <c r="AV48" s="25"/>
    </row>
    <row r="49" spans="1:48" s="7" customFormat="1" x14ac:dyDescent="0.25">
      <c r="A49" s="6"/>
      <c r="B49" s="12" t="s">
        <v>2286</v>
      </c>
      <c r="C49" s="25" t="s">
        <v>65</v>
      </c>
      <c r="D49" s="25"/>
      <c r="E49" s="26" t="s">
        <v>2124</v>
      </c>
      <c r="F49" s="27">
        <v>42495</v>
      </c>
      <c r="G49" s="25" t="s">
        <v>66</v>
      </c>
      <c r="H49" s="25" t="s">
        <v>1951</v>
      </c>
      <c r="I49" s="25"/>
      <c r="J49" s="25" t="s">
        <v>2105</v>
      </c>
      <c r="K49" s="25">
        <v>17399265</v>
      </c>
      <c r="L49" s="25" t="s">
        <v>78</v>
      </c>
      <c r="M49" s="25">
        <v>899999035</v>
      </c>
      <c r="N49" s="25" t="s">
        <v>138</v>
      </c>
      <c r="O49" s="25" t="s">
        <v>71</v>
      </c>
      <c r="P49" s="25" t="s">
        <v>98</v>
      </c>
      <c r="Q49" s="25">
        <v>80452469</v>
      </c>
      <c r="R49" s="25"/>
      <c r="S49" s="25"/>
      <c r="T49" s="25"/>
      <c r="U49" s="25" t="s">
        <v>2125</v>
      </c>
      <c r="V49" s="25" t="s">
        <v>88</v>
      </c>
      <c r="W49" s="25" t="s">
        <v>122</v>
      </c>
      <c r="X49" s="25"/>
      <c r="Y49" s="25"/>
      <c r="Z49" s="25"/>
      <c r="AA49" s="25"/>
      <c r="AB49" s="25"/>
      <c r="AC49" s="25" t="s">
        <v>98</v>
      </c>
      <c r="AD49" s="25">
        <v>79592433</v>
      </c>
      <c r="AE49" s="25"/>
      <c r="AF49" s="25"/>
      <c r="AG49" s="25"/>
      <c r="AH49" s="25" t="s">
        <v>2103</v>
      </c>
      <c r="AI49" s="25">
        <v>150</v>
      </c>
      <c r="AJ49" s="25" t="s">
        <v>102</v>
      </c>
      <c r="AK49" s="25">
        <v>0</v>
      </c>
      <c r="AL49" s="25" t="s">
        <v>113</v>
      </c>
      <c r="AM49" s="25">
        <v>0</v>
      </c>
      <c r="AN49" s="25">
        <v>0</v>
      </c>
      <c r="AO49" s="27">
        <v>42495</v>
      </c>
      <c r="AP49" s="27">
        <v>42645</v>
      </c>
      <c r="AQ49" s="27"/>
      <c r="AR49" s="25">
        <v>37</v>
      </c>
      <c r="AS49" s="25">
        <v>37</v>
      </c>
      <c r="AT49" s="25">
        <v>37</v>
      </c>
      <c r="AU49" s="25">
        <v>37</v>
      </c>
      <c r="AV49" s="25"/>
    </row>
    <row r="50" spans="1:48" s="7" customFormat="1" x14ac:dyDescent="0.25">
      <c r="A50" s="6"/>
      <c r="B50" s="12" t="s">
        <v>2287</v>
      </c>
      <c r="C50" s="25" t="s">
        <v>65</v>
      </c>
      <c r="D50" s="25"/>
      <c r="E50" s="26" t="s">
        <v>2126</v>
      </c>
      <c r="F50" s="27">
        <v>42495</v>
      </c>
      <c r="G50" s="25" t="s">
        <v>66</v>
      </c>
      <c r="H50" s="25" t="s">
        <v>1951</v>
      </c>
      <c r="I50" s="25"/>
      <c r="J50" s="25" t="s">
        <v>2127</v>
      </c>
      <c r="K50" s="25">
        <v>8000000</v>
      </c>
      <c r="L50" s="25" t="s">
        <v>78</v>
      </c>
      <c r="M50" s="25">
        <v>899999035</v>
      </c>
      <c r="N50" s="25" t="s">
        <v>138</v>
      </c>
      <c r="O50" s="25" t="s">
        <v>71</v>
      </c>
      <c r="P50" s="25" t="s">
        <v>98</v>
      </c>
      <c r="Q50" s="25">
        <v>1026265351</v>
      </c>
      <c r="R50" s="25"/>
      <c r="S50" s="25"/>
      <c r="T50" s="25"/>
      <c r="U50" s="25" t="s">
        <v>2128</v>
      </c>
      <c r="V50" s="25" t="s">
        <v>88</v>
      </c>
      <c r="W50" s="25" t="s">
        <v>122</v>
      </c>
      <c r="X50" s="25"/>
      <c r="Y50" s="25"/>
      <c r="Z50" s="25"/>
      <c r="AA50" s="25"/>
      <c r="AB50" s="25"/>
      <c r="AC50" s="25" t="s">
        <v>98</v>
      </c>
      <c r="AD50" s="25">
        <v>52818413</v>
      </c>
      <c r="AE50" s="25"/>
      <c r="AF50" s="25"/>
      <c r="AG50" s="25"/>
      <c r="AH50" s="25" t="s">
        <v>2059</v>
      </c>
      <c r="AI50" s="25">
        <v>30</v>
      </c>
      <c r="AJ50" s="25" t="s">
        <v>102</v>
      </c>
      <c r="AK50" s="25">
        <v>0</v>
      </c>
      <c r="AL50" s="25" t="s">
        <v>113</v>
      </c>
      <c r="AM50" s="25">
        <v>0</v>
      </c>
      <c r="AN50" s="25">
        <v>0</v>
      </c>
      <c r="AO50" s="27">
        <v>42495</v>
      </c>
      <c r="AP50" s="27">
        <v>42525</v>
      </c>
      <c r="AQ50" s="27"/>
      <c r="AR50" s="25">
        <v>100</v>
      </c>
      <c r="AS50" s="25">
        <v>100</v>
      </c>
      <c r="AT50" s="25">
        <v>100</v>
      </c>
      <c r="AU50" s="25">
        <v>100</v>
      </c>
      <c r="AV50" s="25"/>
    </row>
    <row r="51" spans="1:48" s="7" customFormat="1" x14ac:dyDescent="0.25">
      <c r="A51" s="6"/>
      <c r="B51" s="12" t="s">
        <v>2288</v>
      </c>
      <c r="C51" s="25" t="s">
        <v>65</v>
      </c>
      <c r="D51" s="25"/>
      <c r="E51" s="26" t="s">
        <v>2129</v>
      </c>
      <c r="F51" s="27">
        <v>42500</v>
      </c>
      <c r="G51" s="25" t="s">
        <v>66</v>
      </c>
      <c r="H51" s="25" t="s">
        <v>1951</v>
      </c>
      <c r="I51" s="25"/>
      <c r="J51" s="25" t="s">
        <v>2130</v>
      </c>
      <c r="K51" s="25">
        <v>672800000</v>
      </c>
      <c r="L51" s="25" t="s">
        <v>78</v>
      </c>
      <c r="M51" s="25">
        <v>899999035</v>
      </c>
      <c r="N51" s="25" t="s">
        <v>138</v>
      </c>
      <c r="O51" s="25" t="s">
        <v>84</v>
      </c>
      <c r="P51" s="25" t="s">
        <v>72</v>
      </c>
      <c r="Q51" s="25"/>
      <c r="R51" s="25">
        <v>860005813</v>
      </c>
      <c r="S51" s="25" t="s">
        <v>118</v>
      </c>
      <c r="T51" s="25"/>
      <c r="U51" s="25" t="s">
        <v>2131</v>
      </c>
      <c r="V51" s="25" t="s">
        <v>88</v>
      </c>
      <c r="W51" s="25" t="s">
        <v>122</v>
      </c>
      <c r="X51" s="25"/>
      <c r="Y51" s="25"/>
      <c r="Z51" s="25"/>
      <c r="AA51" s="25"/>
      <c r="AB51" s="25"/>
      <c r="AC51" s="25" t="s">
        <v>98</v>
      </c>
      <c r="AD51" s="25">
        <v>52049845</v>
      </c>
      <c r="AE51" s="25"/>
      <c r="AF51" s="25"/>
      <c r="AG51" s="25"/>
      <c r="AH51" s="25" t="s">
        <v>2132</v>
      </c>
      <c r="AI51" s="25">
        <v>388</v>
      </c>
      <c r="AJ51" s="25" t="s">
        <v>102</v>
      </c>
      <c r="AK51" s="25">
        <v>0</v>
      </c>
      <c r="AL51" s="25" t="s">
        <v>113</v>
      </c>
      <c r="AM51" s="25">
        <v>0</v>
      </c>
      <c r="AN51" s="25">
        <v>0</v>
      </c>
      <c r="AO51" s="27">
        <v>42500</v>
      </c>
      <c r="AP51" s="27">
        <v>42888</v>
      </c>
      <c r="AQ51" s="27"/>
      <c r="AR51" s="25">
        <v>13</v>
      </c>
      <c r="AS51" s="25">
        <v>13</v>
      </c>
      <c r="AT51" s="25">
        <v>13</v>
      </c>
      <c r="AU51" s="25">
        <v>13</v>
      </c>
      <c r="AV51" s="25"/>
    </row>
    <row r="52" spans="1:48" s="7" customFormat="1" x14ac:dyDescent="0.25">
      <c r="A52" s="6"/>
      <c r="B52" s="12" t="s">
        <v>2289</v>
      </c>
      <c r="C52" s="25" t="s">
        <v>65</v>
      </c>
      <c r="D52" s="25"/>
      <c r="E52" s="26" t="s">
        <v>2133</v>
      </c>
      <c r="F52" s="27">
        <v>42501</v>
      </c>
      <c r="G52" s="25" t="s">
        <v>66</v>
      </c>
      <c r="H52" s="25" t="s">
        <v>1951</v>
      </c>
      <c r="I52" s="25"/>
      <c r="J52" s="25" t="s">
        <v>2134</v>
      </c>
      <c r="K52" s="25">
        <v>17399265</v>
      </c>
      <c r="L52" s="25" t="s">
        <v>78</v>
      </c>
      <c r="M52" s="25">
        <v>899999035</v>
      </c>
      <c r="N52" s="25" t="s">
        <v>138</v>
      </c>
      <c r="O52" s="25" t="s">
        <v>71</v>
      </c>
      <c r="P52" s="25" t="s">
        <v>98</v>
      </c>
      <c r="Q52" s="25">
        <v>51992756</v>
      </c>
      <c r="R52" s="25"/>
      <c r="S52" s="25"/>
      <c r="T52" s="25"/>
      <c r="U52" s="25" t="s">
        <v>2135</v>
      </c>
      <c r="V52" s="25" t="s">
        <v>88</v>
      </c>
      <c r="W52" s="25" t="s">
        <v>122</v>
      </c>
      <c r="X52" s="25"/>
      <c r="Y52" s="25"/>
      <c r="Z52" s="25"/>
      <c r="AA52" s="25"/>
      <c r="AB52" s="25"/>
      <c r="AC52" s="25" t="s">
        <v>98</v>
      </c>
      <c r="AD52" s="25">
        <v>79592433</v>
      </c>
      <c r="AE52" s="25"/>
      <c r="AF52" s="25"/>
      <c r="AG52" s="25"/>
      <c r="AH52" s="25" t="s">
        <v>2103</v>
      </c>
      <c r="AI52" s="25">
        <v>150</v>
      </c>
      <c r="AJ52" s="25" t="s">
        <v>102</v>
      </c>
      <c r="AK52" s="25">
        <v>0</v>
      </c>
      <c r="AL52" s="25" t="s">
        <v>113</v>
      </c>
      <c r="AM52" s="25">
        <v>0</v>
      </c>
      <c r="AN52" s="25">
        <v>0</v>
      </c>
      <c r="AO52" s="27">
        <v>42501</v>
      </c>
      <c r="AP52" s="27">
        <v>42651</v>
      </c>
      <c r="AQ52" s="27"/>
      <c r="AR52" s="25">
        <v>33</v>
      </c>
      <c r="AS52" s="25">
        <v>33</v>
      </c>
      <c r="AT52" s="25">
        <v>33</v>
      </c>
      <c r="AU52" s="25">
        <v>33</v>
      </c>
      <c r="AV52" s="25"/>
    </row>
    <row r="53" spans="1:48" s="7" customFormat="1" x14ac:dyDescent="0.25">
      <c r="A53" s="6"/>
      <c r="B53" s="12" t="s">
        <v>2290</v>
      </c>
      <c r="C53" s="25" t="s">
        <v>65</v>
      </c>
      <c r="D53" s="25"/>
      <c r="E53" s="26" t="s">
        <v>2136</v>
      </c>
      <c r="F53" s="27">
        <v>42501</v>
      </c>
      <c r="G53" s="25" t="s">
        <v>66</v>
      </c>
      <c r="H53" s="25" t="s">
        <v>1951</v>
      </c>
      <c r="I53" s="25"/>
      <c r="J53" s="25" t="s">
        <v>2134</v>
      </c>
      <c r="K53" s="25">
        <v>17399265</v>
      </c>
      <c r="L53" s="25" t="s">
        <v>78</v>
      </c>
      <c r="M53" s="25">
        <v>899999035</v>
      </c>
      <c r="N53" s="25" t="s">
        <v>138</v>
      </c>
      <c r="O53" s="25" t="s">
        <v>71</v>
      </c>
      <c r="P53" s="25" t="s">
        <v>98</v>
      </c>
      <c r="Q53" s="25">
        <v>51562956</v>
      </c>
      <c r="R53" s="25"/>
      <c r="S53" s="25"/>
      <c r="T53" s="25"/>
      <c r="U53" s="25" t="s">
        <v>2137</v>
      </c>
      <c r="V53" s="25" t="s">
        <v>88</v>
      </c>
      <c r="W53" s="25" t="s">
        <v>122</v>
      </c>
      <c r="X53" s="25"/>
      <c r="Y53" s="25"/>
      <c r="Z53" s="25"/>
      <c r="AA53" s="25"/>
      <c r="AB53" s="25"/>
      <c r="AC53" s="25" t="s">
        <v>98</v>
      </c>
      <c r="AD53" s="25">
        <v>79592433</v>
      </c>
      <c r="AE53" s="25"/>
      <c r="AF53" s="25"/>
      <c r="AG53" s="25"/>
      <c r="AH53" s="25" t="s">
        <v>2103</v>
      </c>
      <c r="AI53" s="25">
        <v>150</v>
      </c>
      <c r="AJ53" s="25" t="s">
        <v>102</v>
      </c>
      <c r="AK53" s="25">
        <v>0</v>
      </c>
      <c r="AL53" s="25" t="s">
        <v>113</v>
      </c>
      <c r="AM53" s="25">
        <v>0</v>
      </c>
      <c r="AN53" s="25">
        <v>0</v>
      </c>
      <c r="AO53" s="27">
        <v>42501</v>
      </c>
      <c r="AP53" s="27">
        <v>42651</v>
      </c>
      <c r="AQ53" s="27"/>
      <c r="AR53" s="25">
        <v>33</v>
      </c>
      <c r="AS53" s="25">
        <v>33</v>
      </c>
      <c r="AT53" s="25">
        <v>33</v>
      </c>
      <c r="AU53" s="25">
        <v>33</v>
      </c>
      <c r="AV53" s="25"/>
    </row>
    <row r="54" spans="1:48" s="7" customFormat="1" x14ac:dyDescent="0.25">
      <c r="A54" s="6"/>
      <c r="B54" s="12" t="s">
        <v>2291</v>
      </c>
      <c r="C54" s="25" t="s">
        <v>65</v>
      </c>
      <c r="D54" s="25"/>
      <c r="E54" s="26" t="s">
        <v>2138</v>
      </c>
      <c r="F54" s="27">
        <v>42501</v>
      </c>
      <c r="G54" s="25" t="s">
        <v>66</v>
      </c>
      <c r="H54" s="25" t="s">
        <v>1951</v>
      </c>
      <c r="I54" s="25"/>
      <c r="J54" s="25" t="s">
        <v>2134</v>
      </c>
      <c r="K54" s="25">
        <v>17399265</v>
      </c>
      <c r="L54" s="25" t="s">
        <v>78</v>
      </c>
      <c r="M54" s="25">
        <v>899999035</v>
      </c>
      <c r="N54" s="25" t="s">
        <v>138</v>
      </c>
      <c r="O54" s="25" t="s">
        <v>71</v>
      </c>
      <c r="P54" s="25" t="s">
        <v>98</v>
      </c>
      <c r="Q54" s="25">
        <v>1053605332</v>
      </c>
      <c r="R54" s="25"/>
      <c r="S54" s="25"/>
      <c r="T54" s="25"/>
      <c r="U54" s="25" t="s">
        <v>2139</v>
      </c>
      <c r="V54" s="25" t="s">
        <v>88</v>
      </c>
      <c r="W54" s="25" t="s">
        <v>122</v>
      </c>
      <c r="X54" s="25"/>
      <c r="Y54" s="25"/>
      <c r="Z54" s="25"/>
      <c r="AA54" s="25"/>
      <c r="AB54" s="25"/>
      <c r="AC54" s="25" t="s">
        <v>98</v>
      </c>
      <c r="AD54" s="25">
        <v>79592433</v>
      </c>
      <c r="AE54" s="25"/>
      <c r="AF54" s="25"/>
      <c r="AG54" s="25"/>
      <c r="AH54" s="25" t="s">
        <v>2103</v>
      </c>
      <c r="AI54" s="25">
        <v>150</v>
      </c>
      <c r="AJ54" s="25" t="s">
        <v>102</v>
      </c>
      <c r="AK54" s="25">
        <v>0</v>
      </c>
      <c r="AL54" s="25" t="s">
        <v>113</v>
      </c>
      <c r="AM54" s="25">
        <v>0</v>
      </c>
      <c r="AN54" s="25">
        <v>0</v>
      </c>
      <c r="AO54" s="27">
        <v>42501</v>
      </c>
      <c r="AP54" s="27">
        <v>42651</v>
      </c>
      <c r="AQ54" s="27"/>
      <c r="AR54" s="25">
        <v>33</v>
      </c>
      <c r="AS54" s="25">
        <v>33</v>
      </c>
      <c r="AT54" s="25">
        <v>33</v>
      </c>
      <c r="AU54" s="25">
        <v>33</v>
      </c>
      <c r="AV54" s="25"/>
    </row>
    <row r="55" spans="1:48" s="7" customFormat="1" x14ac:dyDescent="0.25">
      <c r="A55" s="6"/>
      <c r="B55" s="12" t="s">
        <v>2292</v>
      </c>
      <c r="C55" s="25" t="s">
        <v>65</v>
      </c>
      <c r="D55" s="25"/>
      <c r="E55" s="26" t="s">
        <v>2140</v>
      </c>
      <c r="F55" s="27">
        <v>42501</v>
      </c>
      <c r="G55" s="25" t="s">
        <v>66</v>
      </c>
      <c r="H55" s="25" t="s">
        <v>1951</v>
      </c>
      <c r="I55" s="25"/>
      <c r="J55" s="25" t="s">
        <v>2134</v>
      </c>
      <c r="K55" s="25">
        <v>11000000</v>
      </c>
      <c r="L55" s="25" t="s">
        <v>78</v>
      </c>
      <c r="M55" s="25">
        <v>899999035</v>
      </c>
      <c r="N55" s="25" t="s">
        <v>138</v>
      </c>
      <c r="O55" s="25" t="s">
        <v>71</v>
      </c>
      <c r="P55" s="25" t="s">
        <v>98</v>
      </c>
      <c r="Q55" s="25">
        <v>1012348717</v>
      </c>
      <c r="R55" s="25"/>
      <c r="S55" s="25"/>
      <c r="T55" s="25"/>
      <c r="U55" s="25" t="s">
        <v>2141</v>
      </c>
      <c r="V55" s="25" t="s">
        <v>88</v>
      </c>
      <c r="W55" s="25" t="s">
        <v>122</v>
      </c>
      <c r="X55" s="25"/>
      <c r="Y55" s="25"/>
      <c r="Z55" s="25"/>
      <c r="AA55" s="25"/>
      <c r="AB55" s="25"/>
      <c r="AC55" s="25" t="s">
        <v>98</v>
      </c>
      <c r="AD55" s="25">
        <v>79592433</v>
      </c>
      <c r="AE55" s="25"/>
      <c r="AF55" s="25"/>
      <c r="AG55" s="25"/>
      <c r="AH55" s="25" t="s">
        <v>2103</v>
      </c>
      <c r="AI55" s="25">
        <v>150</v>
      </c>
      <c r="AJ55" s="25" t="s">
        <v>102</v>
      </c>
      <c r="AK55" s="25">
        <v>0</v>
      </c>
      <c r="AL55" s="25" t="s">
        <v>113</v>
      </c>
      <c r="AM55" s="25">
        <v>0</v>
      </c>
      <c r="AN55" s="25">
        <v>0</v>
      </c>
      <c r="AO55" s="27">
        <v>42501</v>
      </c>
      <c r="AP55" s="27">
        <v>42651</v>
      </c>
      <c r="AQ55" s="27"/>
      <c r="AR55" s="25">
        <v>33</v>
      </c>
      <c r="AS55" s="25">
        <v>33</v>
      </c>
      <c r="AT55" s="25">
        <v>33</v>
      </c>
      <c r="AU55" s="25">
        <v>33</v>
      </c>
      <c r="AV55" s="25"/>
    </row>
    <row r="56" spans="1:48" s="7" customFormat="1" x14ac:dyDescent="0.25">
      <c r="A56" s="6"/>
      <c r="B56" s="12" t="s">
        <v>2293</v>
      </c>
      <c r="C56" s="25" t="s">
        <v>65</v>
      </c>
      <c r="D56" s="25"/>
      <c r="E56" s="26" t="s">
        <v>2142</v>
      </c>
      <c r="F56" s="27">
        <v>42501</v>
      </c>
      <c r="G56" s="25" t="s">
        <v>66</v>
      </c>
      <c r="H56" s="25" t="s">
        <v>1951</v>
      </c>
      <c r="I56" s="25"/>
      <c r="J56" s="25" t="s">
        <v>2134</v>
      </c>
      <c r="K56" s="25">
        <v>17399265</v>
      </c>
      <c r="L56" s="25" t="s">
        <v>78</v>
      </c>
      <c r="M56" s="25">
        <v>899999035</v>
      </c>
      <c r="N56" s="25" t="s">
        <v>138</v>
      </c>
      <c r="O56" s="25" t="s">
        <v>71</v>
      </c>
      <c r="P56" s="25" t="s">
        <v>98</v>
      </c>
      <c r="Q56" s="25">
        <v>52562011</v>
      </c>
      <c r="R56" s="25"/>
      <c r="S56" s="25"/>
      <c r="T56" s="25"/>
      <c r="U56" s="25" t="s">
        <v>2143</v>
      </c>
      <c r="V56" s="25" t="s">
        <v>88</v>
      </c>
      <c r="W56" s="25" t="s">
        <v>122</v>
      </c>
      <c r="X56" s="25"/>
      <c r="Y56" s="25"/>
      <c r="Z56" s="25"/>
      <c r="AA56" s="25"/>
      <c r="AB56" s="25"/>
      <c r="AC56" s="25" t="s">
        <v>98</v>
      </c>
      <c r="AD56" s="25">
        <v>79592433</v>
      </c>
      <c r="AE56" s="25"/>
      <c r="AF56" s="25"/>
      <c r="AG56" s="25"/>
      <c r="AH56" s="25" t="s">
        <v>2103</v>
      </c>
      <c r="AI56" s="25">
        <v>150</v>
      </c>
      <c r="AJ56" s="25" t="s">
        <v>102</v>
      </c>
      <c r="AK56" s="25">
        <v>0</v>
      </c>
      <c r="AL56" s="25" t="s">
        <v>113</v>
      </c>
      <c r="AM56" s="25">
        <v>0</v>
      </c>
      <c r="AN56" s="25">
        <v>0</v>
      </c>
      <c r="AO56" s="27">
        <v>42501</v>
      </c>
      <c r="AP56" s="27">
        <v>42651</v>
      </c>
      <c r="AQ56" s="27"/>
      <c r="AR56" s="25">
        <v>33</v>
      </c>
      <c r="AS56" s="25">
        <v>33</v>
      </c>
      <c r="AT56" s="25">
        <v>33</v>
      </c>
      <c r="AU56" s="25">
        <v>33</v>
      </c>
      <c r="AV56" s="25"/>
    </row>
    <row r="57" spans="1:48" s="7" customFormat="1" x14ac:dyDescent="0.25">
      <c r="A57" s="6"/>
      <c r="B57" s="12" t="s">
        <v>2294</v>
      </c>
      <c r="C57" s="25" t="s">
        <v>65</v>
      </c>
      <c r="D57" s="25"/>
      <c r="E57" s="26" t="s">
        <v>2144</v>
      </c>
      <c r="F57" s="27">
        <v>42501</v>
      </c>
      <c r="G57" s="25" t="s">
        <v>66</v>
      </c>
      <c r="H57" s="25" t="s">
        <v>1951</v>
      </c>
      <c r="I57" s="25"/>
      <c r="J57" s="25" t="s">
        <v>2134</v>
      </c>
      <c r="K57" s="25">
        <v>11000000</v>
      </c>
      <c r="L57" s="25" t="s">
        <v>78</v>
      </c>
      <c r="M57" s="25">
        <v>899999035</v>
      </c>
      <c r="N57" s="25" t="s">
        <v>138</v>
      </c>
      <c r="O57" s="25" t="s">
        <v>71</v>
      </c>
      <c r="P57" s="25" t="s">
        <v>98</v>
      </c>
      <c r="Q57" s="25">
        <v>1032412267</v>
      </c>
      <c r="R57" s="25"/>
      <c r="S57" s="25"/>
      <c r="T57" s="25"/>
      <c r="U57" s="25" t="s">
        <v>2145</v>
      </c>
      <c r="V57" s="25" t="s">
        <v>88</v>
      </c>
      <c r="W57" s="25" t="s">
        <v>122</v>
      </c>
      <c r="X57" s="25"/>
      <c r="Y57" s="25"/>
      <c r="Z57" s="25"/>
      <c r="AA57" s="25"/>
      <c r="AB57" s="25"/>
      <c r="AC57" s="25" t="s">
        <v>98</v>
      </c>
      <c r="AD57" s="25">
        <v>79592433</v>
      </c>
      <c r="AE57" s="25"/>
      <c r="AF57" s="25"/>
      <c r="AG57" s="25"/>
      <c r="AH57" s="25" t="s">
        <v>2103</v>
      </c>
      <c r="AI57" s="25">
        <v>150</v>
      </c>
      <c r="AJ57" s="25" t="s">
        <v>102</v>
      </c>
      <c r="AK57" s="25">
        <v>0</v>
      </c>
      <c r="AL57" s="25" t="s">
        <v>113</v>
      </c>
      <c r="AM57" s="25">
        <v>0</v>
      </c>
      <c r="AN57" s="25">
        <v>0</v>
      </c>
      <c r="AO57" s="27">
        <v>42501</v>
      </c>
      <c r="AP57" s="27">
        <v>42651</v>
      </c>
      <c r="AQ57" s="27"/>
      <c r="AR57" s="25">
        <v>33</v>
      </c>
      <c r="AS57" s="25">
        <v>33</v>
      </c>
      <c r="AT57" s="25">
        <v>33</v>
      </c>
      <c r="AU57" s="25">
        <v>33</v>
      </c>
      <c r="AV57" s="25"/>
    </row>
    <row r="58" spans="1:48" s="7" customFormat="1" x14ac:dyDescent="0.25">
      <c r="A58" s="6"/>
      <c r="B58" s="12" t="s">
        <v>2295</v>
      </c>
      <c r="C58" s="25" t="s">
        <v>65</v>
      </c>
      <c r="D58" s="25"/>
      <c r="E58" s="26" t="s">
        <v>2146</v>
      </c>
      <c r="F58" s="27">
        <v>42501</v>
      </c>
      <c r="G58" s="25" t="s">
        <v>66</v>
      </c>
      <c r="H58" s="25" t="s">
        <v>1951</v>
      </c>
      <c r="I58" s="25"/>
      <c r="J58" s="25" t="s">
        <v>2134</v>
      </c>
      <c r="K58" s="25">
        <v>17399265</v>
      </c>
      <c r="L58" s="25" t="s">
        <v>78</v>
      </c>
      <c r="M58" s="25">
        <v>899999035</v>
      </c>
      <c r="N58" s="25" t="s">
        <v>138</v>
      </c>
      <c r="O58" s="25" t="s">
        <v>71</v>
      </c>
      <c r="P58" s="25" t="s">
        <v>98</v>
      </c>
      <c r="Q58" s="25">
        <v>86088156</v>
      </c>
      <c r="R58" s="25"/>
      <c r="S58" s="25"/>
      <c r="T58" s="25"/>
      <c r="U58" s="25" t="s">
        <v>2147</v>
      </c>
      <c r="V58" s="25" t="s">
        <v>88</v>
      </c>
      <c r="W58" s="25" t="s">
        <v>122</v>
      </c>
      <c r="X58" s="25"/>
      <c r="Y58" s="25"/>
      <c r="Z58" s="25"/>
      <c r="AA58" s="25"/>
      <c r="AB58" s="25"/>
      <c r="AC58" s="25" t="s">
        <v>98</v>
      </c>
      <c r="AD58" s="25">
        <v>79592433</v>
      </c>
      <c r="AE58" s="25"/>
      <c r="AF58" s="25"/>
      <c r="AG58" s="25"/>
      <c r="AH58" s="25" t="s">
        <v>2103</v>
      </c>
      <c r="AI58" s="25">
        <v>150</v>
      </c>
      <c r="AJ58" s="25" t="s">
        <v>102</v>
      </c>
      <c r="AK58" s="25">
        <v>0</v>
      </c>
      <c r="AL58" s="25" t="s">
        <v>113</v>
      </c>
      <c r="AM58" s="25">
        <v>0</v>
      </c>
      <c r="AN58" s="25">
        <v>0</v>
      </c>
      <c r="AO58" s="27">
        <v>42501</v>
      </c>
      <c r="AP58" s="27">
        <v>42651</v>
      </c>
      <c r="AQ58" s="27"/>
      <c r="AR58" s="25">
        <v>33</v>
      </c>
      <c r="AS58" s="25">
        <v>33</v>
      </c>
      <c r="AT58" s="25">
        <v>33</v>
      </c>
      <c r="AU58" s="25">
        <v>33</v>
      </c>
      <c r="AV58" s="25"/>
    </row>
    <row r="59" spans="1:48" s="7" customFormat="1" x14ac:dyDescent="0.25">
      <c r="A59" s="6"/>
      <c r="B59" s="12" t="s">
        <v>2296</v>
      </c>
      <c r="C59" s="25" t="s">
        <v>65</v>
      </c>
      <c r="D59" s="25"/>
      <c r="E59" s="26" t="s">
        <v>2148</v>
      </c>
      <c r="F59" s="27">
        <v>42501</v>
      </c>
      <c r="G59" s="25" t="s">
        <v>66</v>
      </c>
      <c r="H59" s="25" t="s">
        <v>1951</v>
      </c>
      <c r="I59" s="25"/>
      <c r="J59" s="25" t="s">
        <v>2149</v>
      </c>
      <c r="K59" s="25">
        <v>56260000</v>
      </c>
      <c r="L59" s="25" t="s">
        <v>78</v>
      </c>
      <c r="M59" s="25">
        <v>899999035</v>
      </c>
      <c r="N59" s="25" t="s">
        <v>138</v>
      </c>
      <c r="O59" s="25" t="s">
        <v>71</v>
      </c>
      <c r="P59" s="25" t="s">
        <v>98</v>
      </c>
      <c r="Q59" s="25">
        <v>79105538</v>
      </c>
      <c r="R59" s="25"/>
      <c r="S59" s="25"/>
      <c r="T59" s="25"/>
      <c r="U59" s="25" t="s">
        <v>2150</v>
      </c>
      <c r="V59" s="25" t="s">
        <v>88</v>
      </c>
      <c r="W59" s="25" t="s">
        <v>122</v>
      </c>
      <c r="X59" s="25"/>
      <c r="Y59" s="25"/>
      <c r="Z59" s="25"/>
      <c r="AA59" s="25"/>
      <c r="AB59" s="25"/>
      <c r="AC59" s="25" t="s">
        <v>98</v>
      </c>
      <c r="AD59" s="25">
        <v>52049675</v>
      </c>
      <c r="AE59" s="25"/>
      <c r="AF59" s="25"/>
      <c r="AG59" s="25"/>
      <c r="AH59" s="25" t="s">
        <v>2028</v>
      </c>
      <c r="AI59" s="25">
        <v>198</v>
      </c>
      <c r="AJ59" s="25" t="s">
        <v>102</v>
      </c>
      <c r="AK59" s="25">
        <v>0</v>
      </c>
      <c r="AL59" s="25" t="s">
        <v>113</v>
      </c>
      <c r="AM59" s="25">
        <v>0</v>
      </c>
      <c r="AN59" s="25">
        <v>0</v>
      </c>
      <c r="AO59" s="27">
        <v>42501</v>
      </c>
      <c r="AP59" s="27">
        <v>42699</v>
      </c>
      <c r="AQ59" s="27"/>
      <c r="AR59" s="25">
        <v>25</v>
      </c>
      <c r="AS59" s="25">
        <v>25</v>
      </c>
      <c r="AT59" s="25">
        <v>25</v>
      </c>
      <c r="AU59" s="25">
        <v>25</v>
      </c>
      <c r="AV59" s="25"/>
    </row>
    <row r="60" spans="1:48" s="7" customFormat="1" x14ac:dyDescent="0.25">
      <c r="A60" s="6"/>
      <c r="B60" s="12" t="s">
        <v>2297</v>
      </c>
      <c r="C60" s="25" t="s">
        <v>65</v>
      </c>
      <c r="D60" s="25"/>
      <c r="E60" s="26" t="s">
        <v>2151</v>
      </c>
      <c r="F60" s="27">
        <v>42501</v>
      </c>
      <c r="G60" s="25" t="s">
        <v>66</v>
      </c>
      <c r="H60" s="25" t="s">
        <v>1951</v>
      </c>
      <c r="I60" s="25"/>
      <c r="J60" s="25" t="s">
        <v>2152</v>
      </c>
      <c r="K60" s="25">
        <v>28000000</v>
      </c>
      <c r="L60" s="25" t="s">
        <v>78</v>
      </c>
      <c r="M60" s="25">
        <v>899999035</v>
      </c>
      <c r="N60" s="25" t="s">
        <v>138</v>
      </c>
      <c r="O60" s="25" t="s">
        <v>71</v>
      </c>
      <c r="P60" s="25" t="s">
        <v>98</v>
      </c>
      <c r="Q60" s="25">
        <v>79739694</v>
      </c>
      <c r="R60" s="25"/>
      <c r="S60" s="25"/>
      <c r="T60" s="25"/>
      <c r="U60" s="25" t="s">
        <v>2153</v>
      </c>
      <c r="V60" s="25" t="s">
        <v>88</v>
      </c>
      <c r="W60" s="25" t="s">
        <v>122</v>
      </c>
      <c r="X60" s="25"/>
      <c r="Y60" s="25"/>
      <c r="Z60" s="25"/>
      <c r="AA60" s="25"/>
      <c r="AB60" s="25"/>
      <c r="AC60" s="25" t="s">
        <v>98</v>
      </c>
      <c r="AD60" s="25">
        <v>52049675</v>
      </c>
      <c r="AE60" s="25"/>
      <c r="AF60" s="25"/>
      <c r="AG60" s="25"/>
      <c r="AH60" s="25" t="s">
        <v>2028</v>
      </c>
      <c r="AI60" s="25">
        <v>120</v>
      </c>
      <c r="AJ60" s="25" t="s">
        <v>102</v>
      </c>
      <c r="AK60" s="25">
        <v>0</v>
      </c>
      <c r="AL60" s="25" t="s">
        <v>113</v>
      </c>
      <c r="AM60" s="25">
        <v>0</v>
      </c>
      <c r="AN60" s="25">
        <v>0</v>
      </c>
      <c r="AO60" s="27">
        <v>42501</v>
      </c>
      <c r="AP60" s="27">
        <v>42621</v>
      </c>
      <c r="AQ60" s="27"/>
      <c r="AR60" s="25">
        <v>42</v>
      </c>
      <c r="AS60" s="25">
        <v>42</v>
      </c>
      <c r="AT60" s="25">
        <v>42</v>
      </c>
      <c r="AU60" s="25">
        <v>42</v>
      </c>
      <c r="AV60" s="25"/>
    </row>
    <row r="61" spans="1:48" s="7" customFormat="1" x14ac:dyDescent="0.25">
      <c r="A61" s="6"/>
      <c r="B61" s="12" t="s">
        <v>2298</v>
      </c>
      <c r="C61" s="25" t="s">
        <v>65</v>
      </c>
      <c r="D61" s="25"/>
      <c r="E61" s="26" t="s">
        <v>2154</v>
      </c>
      <c r="F61" s="27">
        <v>42501</v>
      </c>
      <c r="G61" s="25" t="s">
        <v>66</v>
      </c>
      <c r="H61" s="25" t="s">
        <v>1951</v>
      </c>
      <c r="I61" s="25"/>
      <c r="J61" s="25" t="s">
        <v>2155</v>
      </c>
      <c r="K61" s="25">
        <v>109830000</v>
      </c>
      <c r="L61" s="25" t="s">
        <v>78</v>
      </c>
      <c r="M61" s="25">
        <v>899999035</v>
      </c>
      <c r="N61" s="25" t="s">
        <v>138</v>
      </c>
      <c r="O61" s="25" t="s">
        <v>84</v>
      </c>
      <c r="P61" s="25" t="s">
        <v>72</v>
      </c>
      <c r="Q61" s="25"/>
      <c r="R61" s="25">
        <v>830104010</v>
      </c>
      <c r="S61" s="25" t="s">
        <v>96</v>
      </c>
      <c r="T61" s="25"/>
      <c r="U61" s="25" t="s">
        <v>2156</v>
      </c>
      <c r="V61" s="25" t="s">
        <v>88</v>
      </c>
      <c r="W61" s="25" t="s">
        <v>122</v>
      </c>
      <c r="X61" s="25"/>
      <c r="Y61" s="25"/>
      <c r="Z61" s="25"/>
      <c r="AA61" s="25"/>
      <c r="AB61" s="25"/>
      <c r="AC61" s="25" t="s">
        <v>98</v>
      </c>
      <c r="AD61" s="25">
        <v>1018431245</v>
      </c>
      <c r="AE61" s="25"/>
      <c r="AF61" s="25"/>
      <c r="AG61" s="25"/>
      <c r="AH61" s="25" t="s">
        <v>2066</v>
      </c>
      <c r="AI61" s="25">
        <v>234</v>
      </c>
      <c r="AJ61" s="25" t="s">
        <v>102</v>
      </c>
      <c r="AK61" s="25">
        <v>0</v>
      </c>
      <c r="AL61" s="25" t="s">
        <v>113</v>
      </c>
      <c r="AM61" s="25">
        <v>0</v>
      </c>
      <c r="AN61" s="25">
        <v>0</v>
      </c>
      <c r="AO61" s="27">
        <v>42501</v>
      </c>
      <c r="AP61" s="27">
        <v>42735</v>
      </c>
      <c r="AQ61" s="27"/>
      <c r="AR61" s="25">
        <v>21</v>
      </c>
      <c r="AS61" s="25">
        <v>21</v>
      </c>
      <c r="AT61" s="25">
        <v>21</v>
      </c>
      <c r="AU61" s="25">
        <v>21</v>
      </c>
      <c r="AV61" s="25"/>
    </row>
    <row r="62" spans="1:48" s="7" customFormat="1" x14ac:dyDescent="0.25">
      <c r="A62" s="6"/>
      <c r="B62" s="12" t="s">
        <v>2299</v>
      </c>
      <c r="C62" s="25" t="s">
        <v>65</v>
      </c>
      <c r="D62" s="25"/>
      <c r="E62" s="26" t="s">
        <v>2157</v>
      </c>
      <c r="F62" s="27">
        <v>42501</v>
      </c>
      <c r="G62" s="25" t="s">
        <v>66</v>
      </c>
      <c r="H62" s="25" t="s">
        <v>1951</v>
      </c>
      <c r="I62" s="25"/>
      <c r="J62" s="25" t="s">
        <v>2134</v>
      </c>
      <c r="K62" s="25">
        <v>17399265</v>
      </c>
      <c r="L62" s="25" t="s">
        <v>78</v>
      </c>
      <c r="M62" s="25">
        <v>899999035</v>
      </c>
      <c r="N62" s="25" t="s">
        <v>138</v>
      </c>
      <c r="O62" s="25" t="s">
        <v>71</v>
      </c>
      <c r="P62" s="25" t="s">
        <v>98</v>
      </c>
      <c r="Q62" s="25">
        <v>7309570</v>
      </c>
      <c r="R62" s="25"/>
      <c r="S62" s="25"/>
      <c r="T62" s="25"/>
      <c r="U62" s="25" t="s">
        <v>2158</v>
      </c>
      <c r="V62" s="25" t="s">
        <v>88</v>
      </c>
      <c r="W62" s="25" t="s">
        <v>122</v>
      </c>
      <c r="X62" s="25"/>
      <c r="Y62" s="25"/>
      <c r="Z62" s="25"/>
      <c r="AA62" s="25"/>
      <c r="AB62" s="25"/>
      <c r="AC62" s="25" t="s">
        <v>98</v>
      </c>
      <c r="AD62" s="25">
        <v>79592433</v>
      </c>
      <c r="AE62" s="25"/>
      <c r="AF62" s="25"/>
      <c r="AG62" s="25"/>
      <c r="AH62" s="25" t="s">
        <v>2103</v>
      </c>
      <c r="AI62" s="25">
        <v>150</v>
      </c>
      <c r="AJ62" s="25" t="s">
        <v>102</v>
      </c>
      <c r="AK62" s="25">
        <v>0</v>
      </c>
      <c r="AL62" s="25" t="s">
        <v>113</v>
      </c>
      <c r="AM62" s="25">
        <v>0</v>
      </c>
      <c r="AN62" s="25">
        <v>0</v>
      </c>
      <c r="AO62" s="27">
        <v>42501</v>
      </c>
      <c r="AP62" s="27">
        <v>42651</v>
      </c>
      <c r="AQ62" s="27"/>
      <c r="AR62" s="25">
        <v>33</v>
      </c>
      <c r="AS62" s="25">
        <v>33</v>
      </c>
      <c r="AT62" s="25">
        <v>33</v>
      </c>
      <c r="AU62" s="25">
        <v>33</v>
      </c>
      <c r="AV62" s="25"/>
    </row>
    <row r="63" spans="1:48" s="7" customFormat="1" x14ac:dyDescent="0.25">
      <c r="A63" s="6"/>
      <c r="B63" s="12" t="s">
        <v>2300</v>
      </c>
      <c r="C63" s="25" t="s">
        <v>65</v>
      </c>
      <c r="D63" s="25"/>
      <c r="E63" s="28" t="s">
        <v>2159</v>
      </c>
      <c r="F63" s="29">
        <v>41264</v>
      </c>
      <c r="G63" s="25" t="s">
        <v>114</v>
      </c>
      <c r="H63" s="30" t="s">
        <v>1951</v>
      </c>
      <c r="I63" s="31"/>
      <c r="J63" s="30" t="s">
        <v>2161</v>
      </c>
      <c r="K63" s="30">
        <v>18314286305</v>
      </c>
      <c r="L63" s="30" t="s">
        <v>78</v>
      </c>
      <c r="M63" s="30">
        <v>899999035</v>
      </c>
      <c r="N63" s="30" t="s">
        <v>138</v>
      </c>
      <c r="O63" s="30" t="s">
        <v>84</v>
      </c>
      <c r="P63" s="30" t="s">
        <v>72</v>
      </c>
      <c r="Q63" s="30"/>
      <c r="R63" s="30">
        <v>830044925</v>
      </c>
      <c r="S63" s="30" t="s">
        <v>143</v>
      </c>
      <c r="T63" s="30"/>
      <c r="U63" s="30" t="s">
        <v>2160</v>
      </c>
      <c r="V63" s="30" t="s">
        <v>88</v>
      </c>
      <c r="W63" s="30" t="s">
        <v>122</v>
      </c>
      <c r="X63" s="30"/>
      <c r="Y63" s="30"/>
      <c r="Z63" s="30"/>
      <c r="AA63" s="30"/>
      <c r="AB63" s="30"/>
      <c r="AC63" s="30" t="s">
        <v>98</v>
      </c>
      <c r="AD63" s="30">
        <v>63392036</v>
      </c>
      <c r="AE63" s="30"/>
      <c r="AF63" s="30"/>
      <c r="AG63" s="30"/>
      <c r="AH63" s="31" t="s">
        <v>2089</v>
      </c>
      <c r="AI63" s="30">
        <v>930</v>
      </c>
      <c r="AJ63" s="30" t="s">
        <v>102</v>
      </c>
      <c r="AK63" s="30">
        <v>0</v>
      </c>
      <c r="AL63" s="25" t="s">
        <v>103</v>
      </c>
      <c r="AM63" s="25">
        <v>524319848</v>
      </c>
      <c r="AN63" s="30">
        <v>30</v>
      </c>
      <c r="AO63" s="29">
        <v>41334</v>
      </c>
      <c r="AP63" s="29">
        <v>42551</v>
      </c>
      <c r="AQ63" s="27"/>
      <c r="AR63" s="25">
        <v>100</v>
      </c>
      <c r="AS63" s="25">
        <v>100</v>
      </c>
      <c r="AT63" s="25">
        <v>100</v>
      </c>
      <c r="AU63" s="25">
        <v>100</v>
      </c>
      <c r="AV63" s="25"/>
    </row>
    <row r="64" spans="1:48" s="7" customFormat="1" x14ac:dyDescent="0.25">
      <c r="A64" s="6"/>
      <c r="B64" s="12" t="s">
        <v>2301</v>
      </c>
      <c r="C64" s="25" t="s">
        <v>65</v>
      </c>
      <c r="D64" s="25"/>
      <c r="E64" s="26" t="s">
        <v>2162</v>
      </c>
      <c r="F64" s="27">
        <v>42503</v>
      </c>
      <c r="G64" s="25" t="s">
        <v>66</v>
      </c>
      <c r="H64" s="30" t="s">
        <v>1951</v>
      </c>
      <c r="I64" s="25"/>
      <c r="J64" s="25" t="s">
        <v>2163</v>
      </c>
      <c r="K64" s="25">
        <v>53966192</v>
      </c>
      <c r="L64" s="30" t="s">
        <v>78</v>
      </c>
      <c r="M64" s="30">
        <v>899999035</v>
      </c>
      <c r="N64" s="30" t="s">
        <v>138</v>
      </c>
      <c r="O64" s="30" t="s">
        <v>84</v>
      </c>
      <c r="P64" s="30" t="s">
        <v>72</v>
      </c>
      <c r="Q64" s="25"/>
      <c r="R64" s="25">
        <v>830026910</v>
      </c>
      <c r="S64" s="25" t="s">
        <v>83</v>
      </c>
      <c r="T64" s="25"/>
      <c r="U64" s="25" t="s">
        <v>2164</v>
      </c>
      <c r="V64" s="30" t="s">
        <v>88</v>
      </c>
      <c r="W64" s="30" t="s">
        <v>122</v>
      </c>
      <c r="X64" s="25"/>
      <c r="Y64" s="25"/>
      <c r="Z64" s="25"/>
      <c r="AA64" s="25"/>
      <c r="AB64" s="25"/>
      <c r="AC64" s="30" t="s">
        <v>98</v>
      </c>
      <c r="AD64" s="25">
        <v>52426528</v>
      </c>
      <c r="AE64" s="25"/>
      <c r="AF64" s="25"/>
      <c r="AG64" s="25"/>
      <c r="AH64" s="25" t="s">
        <v>2069</v>
      </c>
      <c r="AI64" s="25">
        <v>232</v>
      </c>
      <c r="AJ64" s="30" t="s">
        <v>102</v>
      </c>
      <c r="AK64" s="25">
        <v>0</v>
      </c>
      <c r="AL64" s="25" t="s">
        <v>113</v>
      </c>
      <c r="AM64" s="25">
        <v>0</v>
      </c>
      <c r="AN64" s="25">
        <v>0</v>
      </c>
      <c r="AO64" s="27">
        <v>42503</v>
      </c>
      <c r="AP64" s="27">
        <v>42735</v>
      </c>
      <c r="AQ64" s="27"/>
      <c r="AR64" s="25">
        <v>21</v>
      </c>
      <c r="AS64" s="25">
        <v>21</v>
      </c>
      <c r="AT64" s="25">
        <v>21</v>
      </c>
      <c r="AU64" s="25">
        <v>21</v>
      </c>
      <c r="AV64" s="25"/>
    </row>
    <row r="65" spans="1:48" s="7" customFormat="1" x14ac:dyDescent="0.25">
      <c r="A65" s="6"/>
      <c r="B65" s="12" t="s">
        <v>2302</v>
      </c>
      <c r="C65" s="25" t="s">
        <v>65</v>
      </c>
      <c r="D65" s="25"/>
      <c r="E65" s="26" t="s">
        <v>2165</v>
      </c>
      <c r="F65" s="27">
        <v>42506</v>
      </c>
      <c r="G65" s="25" t="s">
        <v>66</v>
      </c>
      <c r="H65" s="30" t="s">
        <v>1951</v>
      </c>
      <c r="I65" s="25"/>
      <c r="J65" s="25" t="s">
        <v>2105</v>
      </c>
      <c r="K65" s="25">
        <v>17399265</v>
      </c>
      <c r="L65" s="30" t="s">
        <v>78</v>
      </c>
      <c r="M65" s="30">
        <v>899999035</v>
      </c>
      <c r="N65" s="30" t="s">
        <v>138</v>
      </c>
      <c r="O65" s="25" t="s">
        <v>71</v>
      </c>
      <c r="P65" s="25" t="s">
        <v>98</v>
      </c>
      <c r="Q65" s="25">
        <v>63312894</v>
      </c>
      <c r="R65" s="25"/>
      <c r="S65" s="25"/>
      <c r="T65" s="25"/>
      <c r="U65" s="25" t="s">
        <v>2166</v>
      </c>
      <c r="V65" s="30" t="s">
        <v>88</v>
      </c>
      <c r="W65" s="30" t="s">
        <v>122</v>
      </c>
      <c r="X65" s="25"/>
      <c r="Y65" s="25"/>
      <c r="Z65" s="25"/>
      <c r="AA65" s="25"/>
      <c r="AB65" s="25"/>
      <c r="AC65" s="30" t="s">
        <v>98</v>
      </c>
      <c r="AD65" s="25">
        <v>79592433</v>
      </c>
      <c r="AE65" s="25"/>
      <c r="AF65" s="25"/>
      <c r="AG65" s="25"/>
      <c r="AH65" s="25" t="s">
        <v>2103</v>
      </c>
      <c r="AI65" s="25">
        <v>150</v>
      </c>
      <c r="AJ65" s="30" t="s">
        <v>102</v>
      </c>
      <c r="AK65" s="25">
        <v>0</v>
      </c>
      <c r="AL65" s="25" t="s">
        <v>113</v>
      </c>
      <c r="AM65" s="25">
        <v>0</v>
      </c>
      <c r="AN65" s="25">
        <v>0</v>
      </c>
      <c r="AO65" s="27">
        <v>42506</v>
      </c>
      <c r="AP65" s="27">
        <v>42656</v>
      </c>
      <c r="AQ65" s="27"/>
      <c r="AR65" s="25">
        <v>30</v>
      </c>
      <c r="AS65" s="25">
        <v>30</v>
      </c>
      <c r="AT65" s="25">
        <v>30</v>
      </c>
      <c r="AU65" s="25">
        <v>30</v>
      </c>
      <c r="AV65" s="25"/>
    </row>
    <row r="66" spans="1:48" s="7" customFormat="1" x14ac:dyDescent="0.25">
      <c r="A66" s="6"/>
      <c r="B66" s="12" t="s">
        <v>2303</v>
      </c>
      <c r="C66" s="25" t="s">
        <v>65</v>
      </c>
      <c r="D66" s="25"/>
      <c r="E66" s="26" t="s">
        <v>2167</v>
      </c>
      <c r="F66" s="27">
        <v>42508</v>
      </c>
      <c r="G66" s="25" t="s">
        <v>66</v>
      </c>
      <c r="H66" s="30" t="s">
        <v>1951</v>
      </c>
      <c r="I66" s="25"/>
      <c r="J66" s="25" t="s">
        <v>2050</v>
      </c>
      <c r="K66" s="25">
        <v>26562878</v>
      </c>
      <c r="L66" s="30" t="s">
        <v>78</v>
      </c>
      <c r="M66" s="30">
        <v>899999035</v>
      </c>
      <c r="N66" s="30" t="s">
        <v>138</v>
      </c>
      <c r="O66" s="25" t="s">
        <v>71</v>
      </c>
      <c r="P66" s="25" t="s">
        <v>98</v>
      </c>
      <c r="Q66" s="25">
        <v>1026132329</v>
      </c>
      <c r="R66" s="25"/>
      <c r="S66" s="25"/>
      <c r="T66" s="25"/>
      <c r="U66" s="25" t="s">
        <v>2168</v>
      </c>
      <c r="V66" s="30" t="s">
        <v>88</v>
      </c>
      <c r="W66" s="30" t="s">
        <v>122</v>
      </c>
      <c r="X66" s="25"/>
      <c r="Y66" s="25"/>
      <c r="Z66" s="25"/>
      <c r="AA66" s="25"/>
      <c r="AB66" s="25"/>
      <c r="AC66" s="30" t="s">
        <v>98</v>
      </c>
      <c r="AD66" s="25">
        <v>19461665</v>
      </c>
      <c r="AE66" s="25"/>
      <c r="AF66" s="25"/>
      <c r="AG66" s="25"/>
      <c r="AH66" s="25" t="s">
        <v>2013</v>
      </c>
      <c r="AI66" s="25">
        <v>227</v>
      </c>
      <c r="AJ66" s="30" t="s">
        <v>102</v>
      </c>
      <c r="AK66" s="25">
        <v>0</v>
      </c>
      <c r="AL66" s="25" t="s">
        <v>113</v>
      </c>
      <c r="AM66" s="25">
        <v>0</v>
      </c>
      <c r="AN66" s="25">
        <v>0</v>
      </c>
      <c r="AO66" s="27">
        <v>42508</v>
      </c>
      <c r="AP66" s="27">
        <v>42735</v>
      </c>
      <c r="AQ66" s="27"/>
      <c r="AR66" s="25">
        <v>19</v>
      </c>
      <c r="AS66" s="25">
        <v>19</v>
      </c>
      <c r="AT66" s="25">
        <v>19</v>
      </c>
      <c r="AU66" s="25">
        <v>19</v>
      </c>
      <c r="AV66" s="25"/>
    </row>
    <row r="67" spans="1:48" s="7" customFormat="1" x14ac:dyDescent="0.25">
      <c r="A67" s="6"/>
      <c r="B67" s="12" t="s">
        <v>2304</v>
      </c>
      <c r="C67" s="25" t="s">
        <v>65</v>
      </c>
      <c r="D67" s="25"/>
      <c r="E67" s="26" t="s">
        <v>2169</v>
      </c>
      <c r="F67" s="27">
        <v>42510</v>
      </c>
      <c r="G67" s="25" t="s">
        <v>66</v>
      </c>
      <c r="H67" s="30" t="s">
        <v>1951</v>
      </c>
      <c r="I67" s="25"/>
      <c r="J67" s="25" t="s">
        <v>2170</v>
      </c>
      <c r="K67" s="25">
        <v>25213568992</v>
      </c>
      <c r="L67" s="30" t="s">
        <v>78</v>
      </c>
      <c r="M67" s="30">
        <v>899999035</v>
      </c>
      <c r="N67" s="30" t="s">
        <v>138</v>
      </c>
      <c r="O67" s="25" t="s">
        <v>84</v>
      </c>
      <c r="P67" s="25" t="s">
        <v>72</v>
      </c>
      <c r="Q67" s="25"/>
      <c r="R67" s="25">
        <v>800211401</v>
      </c>
      <c r="S67" s="25" t="s">
        <v>143</v>
      </c>
      <c r="T67" s="25"/>
      <c r="U67" s="25" t="s">
        <v>2171</v>
      </c>
      <c r="V67" s="30" t="s">
        <v>88</v>
      </c>
      <c r="W67" s="30" t="s">
        <v>122</v>
      </c>
      <c r="X67" s="25"/>
      <c r="Y67" s="25"/>
      <c r="Z67" s="25"/>
      <c r="AA67" s="25"/>
      <c r="AB67" s="25"/>
      <c r="AC67" s="30" t="s">
        <v>98</v>
      </c>
      <c r="AD67" s="30">
        <v>63392036</v>
      </c>
      <c r="AE67" s="25"/>
      <c r="AF67" s="25"/>
      <c r="AG67" s="25"/>
      <c r="AH67" s="25" t="s">
        <v>2089</v>
      </c>
      <c r="AI67" s="25">
        <v>1140</v>
      </c>
      <c r="AJ67" s="30" t="s">
        <v>102</v>
      </c>
      <c r="AK67" s="25">
        <v>0</v>
      </c>
      <c r="AL67" s="25" t="s">
        <v>113</v>
      </c>
      <c r="AM67" s="25">
        <v>0</v>
      </c>
      <c r="AN67" s="25">
        <v>0</v>
      </c>
      <c r="AO67" s="27">
        <v>42515</v>
      </c>
      <c r="AP67" s="27">
        <v>43655</v>
      </c>
      <c r="AQ67" s="27"/>
      <c r="AR67" s="25">
        <v>1</v>
      </c>
      <c r="AS67" s="25">
        <v>1</v>
      </c>
      <c r="AT67" s="25">
        <v>1</v>
      </c>
      <c r="AU67" s="25">
        <v>1</v>
      </c>
      <c r="AV67" s="25"/>
    </row>
    <row r="68" spans="1:48" s="7" customFormat="1" x14ac:dyDescent="0.25">
      <c r="A68" s="6"/>
      <c r="B68" s="12" t="s">
        <v>2305</v>
      </c>
      <c r="C68" s="25" t="s">
        <v>65</v>
      </c>
      <c r="D68" s="25"/>
      <c r="E68" s="26" t="s">
        <v>2172</v>
      </c>
      <c r="F68" s="27">
        <v>42515</v>
      </c>
      <c r="G68" s="25" t="s">
        <v>66</v>
      </c>
      <c r="H68" s="30" t="s">
        <v>1951</v>
      </c>
      <c r="I68" s="25"/>
      <c r="J68" s="25" t="s">
        <v>2173</v>
      </c>
      <c r="K68" s="25">
        <v>30709194</v>
      </c>
      <c r="L68" s="30" t="s">
        <v>78</v>
      </c>
      <c r="M68" s="30">
        <v>899999035</v>
      </c>
      <c r="N68" s="30" t="s">
        <v>138</v>
      </c>
      <c r="O68" s="25" t="s">
        <v>71</v>
      </c>
      <c r="P68" s="25" t="s">
        <v>98</v>
      </c>
      <c r="Q68" s="25">
        <v>72098503</v>
      </c>
      <c r="R68" s="25"/>
      <c r="S68" s="25"/>
      <c r="T68" s="25"/>
      <c r="U68" s="25" t="s">
        <v>2174</v>
      </c>
      <c r="V68" s="30" t="s">
        <v>88</v>
      </c>
      <c r="W68" s="30" t="s">
        <v>122</v>
      </c>
      <c r="X68" s="25"/>
      <c r="Y68" s="25"/>
      <c r="Z68" s="25"/>
      <c r="AA68" s="25"/>
      <c r="AB68" s="25"/>
      <c r="AC68" s="30" t="s">
        <v>98</v>
      </c>
      <c r="AD68" s="25">
        <v>19461665</v>
      </c>
      <c r="AE68" s="25"/>
      <c r="AF68" s="25"/>
      <c r="AG68" s="25"/>
      <c r="AH68" s="25" t="s">
        <v>2013</v>
      </c>
      <c r="AI68" s="25">
        <v>220</v>
      </c>
      <c r="AJ68" s="30" t="s">
        <v>102</v>
      </c>
      <c r="AK68" s="25">
        <v>0</v>
      </c>
      <c r="AL68" s="25" t="s">
        <v>113</v>
      </c>
      <c r="AM68" s="25">
        <v>0</v>
      </c>
      <c r="AN68" s="25">
        <v>0</v>
      </c>
      <c r="AO68" s="27">
        <v>42515</v>
      </c>
      <c r="AP68" s="27">
        <v>42735</v>
      </c>
      <c r="AQ68" s="27"/>
      <c r="AR68" s="25">
        <v>16</v>
      </c>
      <c r="AS68" s="25">
        <v>16</v>
      </c>
      <c r="AT68" s="25">
        <v>16</v>
      </c>
      <c r="AU68" s="25">
        <v>16</v>
      </c>
      <c r="AV68" s="25"/>
    </row>
    <row r="69" spans="1:48" s="7" customFormat="1" x14ac:dyDescent="0.25">
      <c r="A69" s="6"/>
      <c r="B69" s="12" t="s">
        <v>2306</v>
      </c>
      <c r="C69" s="25" t="s">
        <v>65</v>
      </c>
      <c r="D69" s="25"/>
      <c r="E69" s="26" t="s">
        <v>2175</v>
      </c>
      <c r="F69" s="27">
        <v>42515</v>
      </c>
      <c r="G69" s="25" t="s">
        <v>66</v>
      </c>
      <c r="H69" s="30" t="s">
        <v>1951</v>
      </c>
      <c r="I69" s="25"/>
      <c r="J69" s="25" t="s">
        <v>2050</v>
      </c>
      <c r="K69" s="25">
        <v>26678873</v>
      </c>
      <c r="L69" s="30" t="s">
        <v>78</v>
      </c>
      <c r="M69" s="30">
        <v>899999035</v>
      </c>
      <c r="N69" s="30" t="s">
        <v>138</v>
      </c>
      <c r="O69" s="25" t="s">
        <v>71</v>
      </c>
      <c r="P69" s="25" t="s">
        <v>98</v>
      </c>
      <c r="Q69" s="25">
        <v>1140847440</v>
      </c>
      <c r="R69" s="25"/>
      <c r="S69" s="25"/>
      <c r="T69" s="25"/>
      <c r="U69" s="25" t="s">
        <v>2176</v>
      </c>
      <c r="V69" s="30" t="s">
        <v>88</v>
      </c>
      <c r="W69" s="30" t="s">
        <v>122</v>
      </c>
      <c r="X69" s="25"/>
      <c r="Y69" s="25"/>
      <c r="Z69" s="25"/>
      <c r="AA69" s="25"/>
      <c r="AB69" s="25"/>
      <c r="AC69" s="30" t="s">
        <v>98</v>
      </c>
      <c r="AD69" s="25">
        <v>19461665</v>
      </c>
      <c r="AE69" s="25"/>
      <c r="AF69" s="25"/>
      <c r="AG69" s="25"/>
      <c r="AH69" s="25" t="s">
        <v>2013</v>
      </c>
      <c r="AI69" s="25">
        <v>220</v>
      </c>
      <c r="AJ69" s="30" t="s">
        <v>102</v>
      </c>
      <c r="AK69" s="25">
        <v>0</v>
      </c>
      <c r="AL69" s="25" t="s">
        <v>113</v>
      </c>
      <c r="AM69" s="25">
        <v>0</v>
      </c>
      <c r="AN69" s="25">
        <v>0</v>
      </c>
      <c r="AO69" s="27">
        <v>42515</v>
      </c>
      <c r="AP69" s="27">
        <v>42735</v>
      </c>
      <c r="AQ69" s="27"/>
      <c r="AR69" s="25">
        <v>16</v>
      </c>
      <c r="AS69" s="25">
        <v>16</v>
      </c>
      <c r="AT69" s="25">
        <v>16</v>
      </c>
      <c r="AU69" s="25">
        <v>16</v>
      </c>
      <c r="AV69" s="25"/>
    </row>
    <row r="70" spans="1:48" s="7" customFormat="1" x14ac:dyDescent="0.25">
      <c r="A70" s="6"/>
      <c r="B70" s="12" t="s">
        <v>2307</v>
      </c>
      <c r="C70" s="25" t="s">
        <v>65</v>
      </c>
      <c r="D70" s="25"/>
      <c r="E70" s="26" t="s">
        <v>2177</v>
      </c>
      <c r="F70" s="27">
        <v>42515</v>
      </c>
      <c r="G70" s="25" t="s">
        <v>66</v>
      </c>
      <c r="H70" s="30" t="s">
        <v>1951</v>
      </c>
      <c r="I70" s="25"/>
      <c r="J70" s="25" t="s">
        <v>2178</v>
      </c>
      <c r="K70" s="25">
        <v>26678873</v>
      </c>
      <c r="L70" s="30" t="s">
        <v>78</v>
      </c>
      <c r="M70" s="30">
        <v>899999035</v>
      </c>
      <c r="N70" s="30" t="s">
        <v>138</v>
      </c>
      <c r="O70" s="25" t="s">
        <v>71</v>
      </c>
      <c r="P70" s="25" t="s">
        <v>98</v>
      </c>
      <c r="Q70" s="25">
        <v>1130601076</v>
      </c>
      <c r="R70" s="25"/>
      <c r="S70" s="25"/>
      <c r="T70" s="25"/>
      <c r="U70" s="25" t="s">
        <v>2179</v>
      </c>
      <c r="V70" s="30" t="s">
        <v>88</v>
      </c>
      <c r="W70" s="30" t="s">
        <v>122</v>
      </c>
      <c r="X70" s="25"/>
      <c r="Y70" s="25"/>
      <c r="Z70" s="25"/>
      <c r="AA70" s="25"/>
      <c r="AB70" s="25"/>
      <c r="AC70" s="30" t="s">
        <v>98</v>
      </c>
      <c r="AD70" s="25">
        <v>19461665</v>
      </c>
      <c r="AE70" s="25"/>
      <c r="AF70" s="25"/>
      <c r="AG70" s="25"/>
      <c r="AH70" s="25" t="s">
        <v>2013</v>
      </c>
      <c r="AI70" s="25">
        <v>220</v>
      </c>
      <c r="AJ70" s="30" t="s">
        <v>102</v>
      </c>
      <c r="AK70" s="25">
        <v>0</v>
      </c>
      <c r="AL70" s="25" t="s">
        <v>113</v>
      </c>
      <c r="AM70" s="25">
        <v>0</v>
      </c>
      <c r="AN70" s="25">
        <v>0</v>
      </c>
      <c r="AO70" s="27">
        <v>42515</v>
      </c>
      <c r="AP70" s="27">
        <v>42735</v>
      </c>
      <c r="AQ70" s="27"/>
      <c r="AR70" s="25">
        <v>16</v>
      </c>
      <c r="AS70" s="25">
        <v>16</v>
      </c>
      <c r="AT70" s="25">
        <v>16</v>
      </c>
      <c r="AU70" s="25">
        <v>16</v>
      </c>
      <c r="AV70" s="25"/>
    </row>
    <row r="71" spans="1:48" s="7" customFormat="1" x14ac:dyDescent="0.25">
      <c r="A71" s="6"/>
      <c r="B71" s="12" t="s">
        <v>2308</v>
      </c>
      <c r="C71" s="25" t="s">
        <v>65</v>
      </c>
      <c r="D71" s="25"/>
      <c r="E71" s="26" t="s">
        <v>2180</v>
      </c>
      <c r="F71" s="27">
        <v>42368</v>
      </c>
      <c r="G71" s="25" t="s">
        <v>79</v>
      </c>
      <c r="H71" s="25" t="s">
        <v>1937</v>
      </c>
      <c r="I71" s="25"/>
      <c r="J71" s="25" t="s">
        <v>2183</v>
      </c>
      <c r="K71" s="25">
        <v>192444000</v>
      </c>
      <c r="L71" s="30" t="s">
        <v>78</v>
      </c>
      <c r="M71" s="30">
        <v>899999035</v>
      </c>
      <c r="N71" s="30" t="s">
        <v>138</v>
      </c>
      <c r="O71" s="30" t="s">
        <v>84</v>
      </c>
      <c r="P71" s="30" t="s">
        <v>72</v>
      </c>
      <c r="Q71" s="25"/>
      <c r="R71" s="25">
        <v>860008890</v>
      </c>
      <c r="S71" s="25" t="s">
        <v>127</v>
      </c>
      <c r="T71" s="25"/>
      <c r="U71" s="25" t="s">
        <v>2181</v>
      </c>
      <c r="V71" s="30" t="s">
        <v>88</v>
      </c>
      <c r="W71" s="30" t="s">
        <v>122</v>
      </c>
      <c r="X71" s="25"/>
      <c r="Y71" s="25"/>
      <c r="Z71" s="25"/>
      <c r="AA71" s="25"/>
      <c r="AB71" s="25"/>
      <c r="AC71" s="30" t="s">
        <v>98</v>
      </c>
      <c r="AD71" s="25">
        <v>52275478</v>
      </c>
      <c r="AE71" s="25"/>
      <c r="AF71" s="25"/>
      <c r="AG71" s="25"/>
      <c r="AH71" s="25" t="s">
        <v>2182</v>
      </c>
      <c r="AI71" s="25">
        <v>180</v>
      </c>
      <c r="AJ71" s="30" t="s">
        <v>102</v>
      </c>
      <c r="AK71" s="25">
        <v>0</v>
      </c>
      <c r="AL71" s="25" t="s">
        <v>91</v>
      </c>
      <c r="AM71" s="25">
        <v>0</v>
      </c>
      <c r="AN71" s="25">
        <v>240</v>
      </c>
      <c r="AO71" s="27">
        <v>42368</v>
      </c>
      <c r="AP71" s="27">
        <v>42788</v>
      </c>
      <c r="AQ71" s="27"/>
      <c r="AR71" s="25">
        <v>44</v>
      </c>
      <c r="AS71" s="25">
        <v>44</v>
      </c>
      <c r="AT71" s="25">
        <v>44</v>
      </c>
      <c r="AU71" s="25">
        <v>44</v>
      </c>
      <c r="AV71" s="25"/>
    </row>
    <row r="72" spans="1:48" s="7" customFormat="1" x14ac:dyDescent="0.25">
      <c r="A72" s="6"/>
      <c r="B72" s="12" t="s">
        <v>2309</v>
      </c>
      <c r="C72" s="25" t="s">
        <v>65</v>
      </c>
      <c r="D72" s="25"/>
      <c r="E72" s="26" t="s">
        <v>2184</v>
      </c>
      <c r="F72" s="27">
        <v>42522</v>
      </c>
      <c r="G72" s="25" t="s">
        <v>66</v>
      </c>
      <c r="H72" s="30" t="s">
        <v>1951</v>
      </c>
      <c r="I72" s="25"/>
      <c r="J72" s="25" t="s">
        <v>2185</v>
      </c>
      <c r="K72" s="25">
        <v>49000000</v>
      </c>
      <c r="L72" s="30" t="s">
        <v>78</v>
      </c>
      <c r="M72" s="30">
        <v>899999035</v>
      </c>
      <c r="N72" s="30" t="s">
        <v>138</v>
      </c>
      <c r="O72" s="25" t="s">
        <v>71</v>
      </c>
      <c r="P72" s="25" t="s">
        <v>98</v>
      </c>
      <c r="Q72" s="25">
        <v>52086023</v>
      </c>
      <c r="R72" s="25"/>
      <c r="S72" s="25"/>
      <c r="T72" s="25"/>
      <c r="U72" s="25" t="s">
        <v>2186</v>
      </c>
      <c r="V72" s="30" t="s">
        <v>88</v>
      </c>
      <c r="W72" s="30" t="s">
        <v>122</v>
      </c>
      <c r="X72" s="25"/>
      <c r="Y72" s="25"/>
      <c r="Z72" s="25"/>
      <c r="AA72" s="25"/>
      <c r="AB72" s="25"/>
      <c r="AC72" s="30" t="s">
        <v>98</v>
      </c>
      <c r="AD72" s="25">
        <v>52275478</v>
      </c>
      <c r="AE72" s="25"/>
      <c r="AF72" s="25"/>
      <c r="AG72" s="25"/>
      <c r="AH72" s="25" t="s">
        <v>2182</v>
      </c>
      <c r="AI72" s="25">
        <v>213</v>
      </c>
      <c r="AJ72" s="30" t="s">
        <v>102</v>
      </c>
      <c r="AK72" s="25">
        <v>0</v>
      </c>
      <c r="AL72" s="25" t="s">
        <v>113</v>
      </c>
      <c r="AM72" s="25">
        <v>0</v>
      </c>
      <c r="AN72" s="25">
        <v>0</v>
      </c>
      <c r="AO72" s="27">
        <v>42522</v>
      </c>
      <c r="AP72" s="27">
        <v>42735</v>
      </c>
      <c r="AQ72" s="27"/>
      <c r="AR72" s="25">
        <v>14</v>
      </c>
      <c r="AS72" s="25">
        <v>14</v>
      </c>
      <c r="AT72" s="25">
        <v>14</v>
      </c>
      <c r="AU72" s="25">
        <v>14</v>
      </c>
      <c r="AV72" s="25"/>
    </row>
    <row r="73" spans="1:48" s="7" customFormat="1" x14ac:dyDescent="0.25">
      <c r="A73" s="6"/>
      <c r="B73" s="12" t="s">
        <v>2310</v>
      </c>
      <c r="C73" s="25" t="s">
        <v>65</v>
      </c>
      <c r="D73" s="25"/>
      <c r="E73" s="26" t="s">
        <v>2187</v>
      </c>
      <c r="F73" s="27">
        <v>42522</v>
      </c>
      <c r="G73" s="25" t="s">
        <v>66</v>
      </c>
      <c r="H73" s="25" t="s">
        <v>1930</v>
      </c>
      <c r="I73" s="25"/>
      <c r="J73" s="25" t="s">
        <v>2188</v>
      </c>
      <c r="K73" s="25">
        <v>16345000</v>
      </c>
      <c r="L73" s="30" t="s">
        <v>78</v>
      </c>
      <c r="M73" s="30">
        <v>899999035</v>
      </c>
      <c r="N73" s="30" t="s">
        <v>138</v>
      </c>
      <c r="O73" s="25" t="s">
        <v>71</v>
      </c>
      <c r="P73" s="25" t="s">
        <v>98</v>
      </c>
      <c r="Q73" s="25">
        <v>17010214</v>
      </c>
      <c r="R73" s="25"/>
      <c r="S73" s="25"/>
      <c r="T73" s="25"/>
      <c r="U73" s="25" t="s">
        <v>2189</v>
      </c>
      <c r="V73" s="25" t="s">
        <v>88</v>
      </c>
      <c r="W73" s="30" t="s">
        <v>122</v>
      </c>
      <c r="X73" s="25"/>
      <c r="Y73" s="25"/>
      <c r="Z73" s="25"/>
      <c r="AA73" s="25"/>
      <c r="AB73" s="25"/>
      <c r="AC73" s="30" t="s">
        <v>98</v>
      </c>
      <c r="AD73" s="25">
        <v>38285903</v>
      </c>
      <c r="AE73" s="25"/>
      <c r="AF73" s="25"/>
      <c r="AG73" s="25"/>
      <c r="AH73" s="25" t="s">
        <v>2190</v>
      </c>
      <c r="AI73" s="25">
        <v>213</v>
      </c>
      <c r="AJ73" s="30" t="s">
        <v>102</v>
      </c>
      <c r="AK73" s="25">
        <v>0</v>
      </c>
      <c r="AL73" s="25" t="s">
        <v>113</v>
      </c>
      <c r="AM73" s="25">
        <v>0</v>
      </c>
      <c r="AN73" s="25">
        <v>0</v>
      </c>
      <c r="AO73" s="27">
        <v>42522</v>
      </c>
      <c r="AP73" s="27">
        <v>42735</v>
      </c>
      <c r="AQ73" s="27"/>
      <c r="AR73" s="25">
        <v>14</v>
      </c>
      <c r="AS73" s="25">
        <v>14</v>
      </c>
      <c r="AT73" s="25">
        <v>14</v>
      </c>
      <c r="AU73" s="25">
        <v>14</v>
      </c>
      <c r="AV73" s="25"/>
    </row>
    <row r="74" spans="1:48" s="7" customFormat="1" x14ac:dyDescent="0.25">
      <c r="A74" s="6"/>
      <c r="B74" s="12" t="s">
        <v>2311</v>
      </c>
      <c r="C74" s="25" t="s">
        <v>65</v>
      </c>
      <c r="D74" s="25"/>
      <c r="E74" s="26" t="s">
        <v>2191</v>
      </c>
      <c r="F74" s="27">
        <v>42523</v>
      </c>
      <c r="G74" s="25" t="s">
        <v>66</v>
      </c>
      <c r="H74" s="30" t="s">
        <v>1951</v>
      </c>
      <c r="I74" s="25"/>
      <c r="J74" s="25" t="s">
        <v>2192</v>
      </c>
      <c r="K74" s="25">
        <v>17400000</v>
      </c>
      <c r="L74" s="30" t="s">
        <v>78</v>
      </c>
      <c r="M74" s="30">
        <v>899999035</v>
      </c>
      <c r="N74" s="30" t="s">
        <v>138</v>
      </c>
      <c r="O74" s="25" t="s">
        <v>71</v>
      </c>
      <c r="P74" s="25" t="s">
        <v>98</v>
      </c>
      <c r="Q74" s="25">
        <v>52973371</v>
      </c>
      <c r="R74" s="25"/>
      <c r="S74" s="25"/>
      <c r="T74" s="25"/>
      <c r="U74" s="25" t="s">
        <v>2193</v>
      </c>
      <c r="V74" s="25" t="s">
        <v>88</v>
      </c>
      <c r="W74" s="30" t="s">
        <v>122</v>
      </c>
      <c r="X74" s="25"/>
      <c r="Y74" s="25"/>
      <c r="Z74" s="25"/>
      <c r="AA74" s="25"/>
      <c r="AB74" s="25"/>
      <c r="AC74" s="30" t="s">
        <v>98</v>
      </c>
      <c r="AD74" s="25">
        <v>79592433</v>
      </c>
      <c r="AE74" s="25"/>
      <c r="AF74" s="25"/>
      <c r="AG74" s="25"/>
      <c r="AH74" s="25" t="s">
        <v>2103</v>
      </c>
      <c r="AI74" s="25">
        <v>150</v>
      </c>
      <c r="AJ74" s="30" t="s">
        <v>102</v>
      </c>
      <c r="AK74" s="25">
        <v>0</v>
      </c>
      <c r="AL74" s="25" t="s">
        <v>113</v>
      </c>
      <c r="AM74" s="25">
        <v>0</v>
      </c>
      <c r="AN74" s="25">
        <v>0</v>
      </c>
      <c r="AO74" s="27">
        <v>42523</v>
      </c>
      <c r="AP74" s="27">
        <v>42673</v>
      </c>
      <c r="AQ74" s="27"/>
      <c r="AR74" s="25">
        <v>19</v>
      </c>
      <c r="AS74" s="25">
        <v>19</v>
      </c>
      <c r="AT74" s="25">
        <v>19</v>
      </c>
      <c r="AU74" s="25">
        <v>19</v>
      </c>
      <c r="AV74" s="25"/>
    </row>
    <row r="75" spans="1:48" s="7" customFormat="1" x14ac:dyDescent="0.25">
      <c r="A75" s="6"/>
      <c r="B75" s="12" t="s">
        <v>2312</v>
      </c>
      <c r="C75" s="25" t="s">
        <v>65</v>
      </c>
      <c r="D75" s="25"/>
      <c r="E75" s="26" t="s">
        <v>2194</v>
      </c>
      <c r="F75" s="27">
        <v>42524</v>
      </c>
      <c r="G75" s="25" t="s">
        <v>66</v>
      </c>
      <c r="H75" s="30" t="s">
        <v>1951</v>
      </c>
      <c r="I75" s="25"/>
      <c r="J75" s="25" t="s">
        <v>2195</v>
      </c>
      <c r="K75" s="25">
        <v>13500000</v>
      </c>
      <c r="L75" s="30" t="s">
        <v>78</v>
      </c>
      <c r="M75" s="30">
        <v>899999035</v>
      </c>
      <c r="N75" s="30" t="s">
        <v>138</v>
      </c>
      <c r="O75" s="25" t="s">
        <v>71</v>
      </c>
      <c r="P75" s="25" t="s">
        <v>98</v>
      </c>
      <c r="Q75" s="25">
        <v>19266142</v>
      </c>
      <c r="R75" s="25"/>
      <c r="S75" s="25"/>
      <c r="T75" s="25"/>
      <c r="U75" s="25" t="s">
        <v>2196</v>
      </c>
      <c r="V75" s="25" t="s">
        <v>88</v>
      </c>
      <c r="W75" s="30" t="s">
        <v>122</v>
      </c>
      <c r="X75" s="25"/>
      <c r="Y75" s="25"/>
      <c r="Z75" s="25"/>
      <c r="AA75" s="25"/>
      <c r="AB75" s="25"/>
      <c r="AC75" s="30" t="s">
        <v>98</v>
      </c>
      <c r="AD75" s="25">
        <v>79592433</v>
      </c>
      <c r="AE75" s="25"/>
      <c r="AF75" s="25"/>
      <c r="AG75" s="25"/>
      <c r="AH75" s="25" t="s">
        <v>2103</v>
      </c>
      <c r="AI75" s="25">
        <v>153</v>
      </c>
      <c r="AJ75" s="30" t="s">
        <v>102</v>
      </c>
      <c r="AK75" s="25">
        <v>0</v>
      </c>
      <c r="AL75" s="25" t="s">
        <v>113</v>
      </c>
      <c r="AM75" s="25">
        <v>0</v>
      </c>
      <c r="AN75" s="25">
        <v>0</v>
      </c>
      <c r="AO75" s="27">
        <v>42524</v>
      </c>
      <c r="AP75" s="27">
        <v>42677</v>
      </c>
      <c r="AQ75" s="27"/>
      <c r="AR75" s="25">
        <v>18</v>
      </c>
      <c r="AS75" s="25">
        <v>18</v>
      </c>
      <c r="AT75" s="25">
        <v>18</v>
      </c>
      <c r="AU75" s="25">
        <v>18</v>
      </c>
      <c r="AV75" s="25"/>
    </row>
    <row r="76" spans="1:48" s="7" customFormat="1" x14ac:dyDescent="0.25">
      <c r="A76" s="6"/>
      <c r="B76" s="12" t="s">
        <v>2313</v>
      </c>
      <c r="C76" s="25" t="s">
        <v>65</v>
      </c>
      <c r="D76" s="25"/>
      <c r="E76" s="26" t="s">
        <v>2197</v>
      </c>
      <c r="F76" s="27">
        <v>42529</v>
      </c>
      <c r="G76" s="25" t="s">
        <v>66</v>
      </c>
      <c r="H76" s="30" t="s">
        <v>1951</v>
      </c>
      <c r="I76" s="25"/>
      <c r="J76" s="25" t="s">
        <v>2198</v>
      </c>
      <c r="K76" s="25">
        <v>15000000</v>
      </c>
      <c r="L76" s="30" t="s">
        <v>78</v>
      </c>
      <c r="M76" s="30">
        <v>899999035</v>
      </c>
      <c r="N76" s="30" t="s">
        <v>138</v>
      </c>
      <c r="O76" s="25" t="s">
        <v>84</v>
      </c>
      <c r="P76" s="25" t="s">
        <v>72</v>
      </c>
      <c r="Q76" s="25"/>
      <c r="R76" s="25">
        <v>890301680</v>
      </c>
      <c r="S76" s="25" t="s">
        <v>83</v>
      </c>
      <c r="T76" s="25"/>
      <c r="U76" s="25" t="s">
        <v>2199</v>
      </c>
      <c r="V76" s="25" t="s">
        <v>88</v>
      </c>
      <c r="W76" s="30" t="s">
        <v>122</v>
      </c>
      <c r="X76" s="25"/>
      <c r="Y76" s="25"/>
      <c r="Z76" s="25"/>
      <c r="AA76" s="25"/>
      <c r="AB76" s="25"/>
      <c r="AC76" s="30" t="s">
        <v>98</v>
      </c>
      <c r="AD76" s="25">
        <v>52049675</v>
      </c>
      <c r="AE76" s="25"/>
      <c r="AF76" s="25"/>
      <c r="AG76" s="25"/>
      <c r="AH76" s="25" t="s">
        <v>2028</v>
      </c>
      <c r="AI76" s="25">
        <v>206</v>
      </c>
      <c r="AJ76" s="30" t="s">
        <v>102</v>
      </c>
      <c r="AK76" s="25">
        <v>0</v>
      </c>
      <c r="AL76" s="25" t="s">
        <v>113</v>
      </c>
      <c r="AM76" s="25">
        <v>0</v>
      </c>
      <c r="AN76" s="25">
        <v>0</v>
      </c>
      <c r="AO76" s="27">
        <v>42529</v>
      </c>
      <c r="AP76" s="27">
        <v>42735</v>
      </c>
      <c r="AQ76" s="27"/>
      <c r="AR76" s="25">
        <v>11</v>
      </c>
      <c r="AS76" s="25">
        <v>11</v>
      </c>
      <c r="AT76" s="25">
        <v>11</v>
      </c>
      <c r="AU76" s="25">
        <v>11</v>
      </c>
      <c r="AV76" s="25"/>
    </row>
    <row r="77" spans="1:48" s="7" customFormat="1" x14ac:dyDescent="0.25">
      <c r="A77" s="6"/>
      <c r="B77" s="12" t="s">
        <v>2314</v>
      </c>
      <c r="C77" s="25" t="s">
        <v>65</v>
      </c>
      <c r="D77" s="25"/>
      <c r="E77" s="26" t="s">
        <v>2200</v>
      </c>
      <c r="F77" s="27">
        <v>42530</v>
      </c>
      <c r="G77" s="25" t="s">
        <v>66</v>
      </c>
      <c r="H77" s="30" t="s">
        <v>1951</v>
      </c>
      <c r="I77" s="25"/>
      <c r="J77" s="25" t="s">
        <v>2201</v>
      </c>
      <c r="K77" s="25">
        <v>112961960</v>
      </c>
      <c r="L77" s="30" t="s">
        <v>78</v>
      </c>
      <c r="M77" s="30">
        <v>899999035</v>
      </c>
      <c r="N77" s="30" t="s">
        <v>138</v>
      </c>
      <c r="O77" s="25" t="s">
        <v>84</v>
      </c>
      <c r="P77" s="25" t="s">
        <v>72</v>
      </c>
      <c r="Q77" s="25"/>
      <c r="R77" s="25">
        <v>830139083</v>
      </c>
      <c r="S77" s="25" t="s">
        <v>70</v>
      </c>
      <c r="T77" s="25"/>
      <c r="U77" s="25" t="s">
        <v>2202</v>
      </c>
      <c r="V77" s="25" t="s">
        <v>88</v>
      </c>
      <c r="W77" s="30" t="s">
        <v>122</v>
      </c>
      <c r="X77" s="25"/>
      <c r="Y77" s="25"/>
      <c r="Z77" s="25"/>
      <c r="AA77" s="25"/>
      <c r="AB77" s="25"/>
      <c r="AC77" s="30" t="s">
        <v>98</v>
      </c>
      <c r="AD77" s="25">
        <v>79793492</v>
      </c>
      <c r="AE77" s="25"/>
      <c r="AF77" s="25"/>
      <c r="AG77" s="25"/>
      <c r="AH77" s="25" t="s">
        <v>2203</v>
      </c>
      <c r="AI77" s="25">
        <v>365</v>
      </c>
      <c r="AJ77" s="30" t="s">
        <v>102</v>
      </c>
      <c r="AK77" s="25">
        <v>0</v>
      </c>
      <c r="AL77" s="25" t="s">
        <v>113</v>
      </c>
      <c r="AM77" s="25">
        <v>0</v>
      </c>
      <c r="AN77" s="25">
        <v>0</v>
      </c>
      <c r="AO77" s="27">
        <v>42530</v>
      </c>
      <c r="AP77" s="27">
        <v>42895</v>
      </c>
      <c r="AQ77" s="27"/>
      <c r="AR77" s="25">
        <v>6</v>
      </c>
      <c r="AS77" s="25">
        <v>6</v>
      </c>
      <c r="AT77" s="25">
        <v>6</v>
      </c>
      <c r="AU77" s="25">
        <v>6</v>
      </c>
      <c r="AV77" s="25" t="s">
        <v>2204</v>
      </c>
    </row>
    <row r="78" spans="1:48" s="7" customFormat="1" x14ac:dyDescent="0.25">
      <c r="A78" s="6"/>
      <c r="B78" s="12" t="s">
        <v>2315</v>
      </c>
      <c r="C78" s="25" t="s">
        <v>65</v>
      </c>
      <c r="D78" s="25"/>
      <c r="E78" s="26" t="s">
        <v>2205</v>
      </c>
      <c r="F78" s="27">
        <v>42415</v>
      </c>
      <c r="G78" s="25" t="s">
        <v>79</v>
      </c>
      <c r="H78" s="25" t="s">
        <v>1951</v>
      </c>
      <c r="I78" s="25"/>
      <c r="J78" s="25" t="s">
        <v>2207</v>
      </c>
      <c r="K78" s="25">
        <v>162400000</v>
      </c>
      <c r="L78" s="25" t="s">
        <v>78</v>
      </c>
      <c r="M78" s="30">
        <v>899999035</v>
      </c>
      <c r="N78" s="30" t="s">
        <v>138</v>
      </c>
      <c r="O78" s="30" t="s">
        <v>84</v>
      </c>
      <c r="P78" s="25" t="s">
        <v>72</v>
      </c>
      <c r="Q78" s="25"/>
      <c r="R78" s="25">
        <v>860028669</v>
      </c>
      <c r="S78" s="25" t="s">
        <v>148</v>
      </c>
      <c r="T78" s="25"/>
      <c r="U78" s="25" t="s">
        <v>2206</v>
      </c>
      <c r="V78" s="30" t="s">
        <v>88</v>
      </c>
      <c r="W78" s="25" t="s">
        <v>122</v>
      </c>
      <c r="X78" s="25"/>
      <c r="Y78" s="25"/>
      <c r="Z78" s="25"/>
      <c r="AA78" s="25"/>
      <c r="AB78" s="25"/>
      <c r="AC78" s="30" t="s">
        <v>98</v>
      </c>
      <c r="AD78" s="25">
        <v>79421760</v>
      </c>
      <c r="AE78" s="25"/>
      <c r="AF78" s="25"/>
      <c r="AG78" s="25"/>
      <c r="AH78" s="25" t="s">
        <v>2035</v>
      </c>
      <c r="AI78" s="25">
        <v>120</v>
      </c>
      <c r="AJ78" s="32" t="s">
        <v>102</v>
      </c>
      <c r="AK78" s="25">
        <v>0</v>
      </c>
      <c r="AL78" s="25" t="s">
        <v>91</v>
      </c>
      <c r="AM78" s="25">
        <v>0</v>
      </c>
      <c r="AN78" s="25">
        <v>34</v>
      </c>
      <c r="AO78" s="27">
        <v>42415</v>
      </c>
      <c r="AP78" s="27">
        <v>42565</v>
      </c>
      <c r="AQ78" s="27"/>
      <c r="AR78" s="25">
        <v>90</v>
      </c>
      <c r="AS78" s="25">
        <v>90</v>
      </c>
      <c r="AT78" s="25">
        <v>90</v>
      </c>
      <c r="AU78" s="25">
        <v>90</v>
      </c>
      <c r="AV78" s="25"/>
    </row>
    <row r="79" spans="1:48" s="7" customFormat="1" x14ac:dyDescent="0.25">
      <c r="A79" s="6"/>
      <c r="B79" s="12" t="s">
        <v>2316</v>
      </c>
      <c r="C79" s="25" t="s">
        <v>65</v>
      </c>
      <c r="D79" s="25"/>
      <c r="E79" s="26" t="s">
        <v>2208</v>
      </c>
      <c r="F79" s="27">
        <v>42534</v>
      </c>
      <c r="G79" s="25" t="s">
        <v>66</v>
      </c>
      <c r="H79" s="25" t="s">
        <v>1951</v>
      </c>
      <c r="I79" s="25"/>
      <c r="J79" s="25" t="s">
        <v>2209</v>
      </c>
      <c r="K79" s="25">
        <v>16350000</v>
      </c>
      <c r="L79" s="25" t="s">
        <v>78</v>
      </c>
      <c r="M79" s="30">
        <v>899999035</v>
      </c>
      <c r="N79" s="30" t="s">
        <v>138</v>
      </c>
      <c r="O79" s="25" t="s">
        <v>71</v>
      </c>
      <c r="P79" s="25" t="s">
        <v>98</v>
      </c>
      <c r="Q79" s="25">
        <v>52863303</v>
      </c>
      <c r="R79" s="25"/>
      <c r="S79" s="25"/>
      <c r="T79" s="25"/>
      <c r="U79" s="25" t="s">
        <v>2210</v>
      </c>
      <c r="V79" s="30" t="s">
        <v>88</v>
      </c>
      <c r="W79" s="25" t="s">
        <v>122</v>
      </c>
      <c r="X79" s="25"/>
      <c r="Y79" s="25"/>
      <c r="Z79" s="25"/>
      <c r="AA79" s="25"/>
      <c r="AB79" s="25"/>
      <c r="AC79" s="30" t="s">
        <v>98</v>
      </c>
      <c r="AD79" s="25">
        <v>52818413</v>
      </c>
      <c r="AE79" s="25"/>
      <c r="AF79" s="25"/>
      <c r="AG79" s="25"/>
      <c r="AH79" s="25" t="s">
        <v>2059</v>
      </c>
      <c r="AI79" s="25">
        <v>60</v>
      </c>
      <c r="AJ79" s="32" t="s">
        <v>102</v>
      </c>
      <c r="AK79" s="25">
        <v>0</v>
      </c>
      <c r="AL79" s="25" t="s">
        <v>113</v>
      </c>
      <c r="AM79" s="25">
        <v>0</v>
      </c>
      <c r="AN79" s="25">
        <v>0</v>
      </c>
      <c r="AO79" s="27">
        <v>42534</v>
      </c>
      <c r="AP79" s="27">
        <v>42594</v>
      </c>
      <c r="AQ79" s="27"/>
      <c r="AR79" s="25">
        <v>28</v>
      </c>
      <c r="AS79" s="25">
        <v>28</v>
      </c>
      <c r="AT79" s="25">
        <v>28</v>
      </c>
      <c r="AU79" s="25">
        <v>28</v>
      </c>
      <c r="AV79" s="25"/>
    </row>
    <row r="80" spans="1:48" s="7" customFormat="1" x14ac:dyDescent="0.25">
      <c r="A80" s="6"/>
      <c r="B80" s="12" t="s">
        <v>2317</v>
      </c>
      <c r="C80" s="25" t="s">
        <v>65</v>
      </c>
      <c r="D80" s="25"/>
      <c r="E80" s="26" t="s">
        <v>2211</v>
      </c>
      <c r="F80" s="27">
        <v>42535</v>
      </c>
      <c r="G80" s="25" t="s">
        <v>66</v>
      </c>
      <c r="H80" s="25" t="s">
        <v>1951</v>
      </c>
      <c r="I80" s="25"/>
      <c r="J80" s="25" t="s">
        <v>2212</v>
      </c>
      <c r="K80" s="25">
        <v>24126981</v>
      </c>
      <c r="L80" s="25" t="s">
        <v>78</v>
      </c>
      <c r="M80" s="30">
        <v>899999035</v>
      </c>
      <c r="N80" s="30" t="s">
        <v>138</v>
      </c>
      <c r="O80" s="25" t="s">
        <v>71</v>
      </c>
      <c r="P80" s="25" t="s">
        <v>98</v>
      </c>
      <c r="Q80" s="25">
        <v>1127024197</v>
      </c>
      <c r="R80" s="25"/>
      <c r="S80" s="25"/>
      <c r="T80" s="25"/>
      <c r="U80" s="25" t="s">
        <v>2213</v>
      </c>
      <c r="V80" s="30" t="s">
        <v>88</v>
      </c>
      <c r="W80" s="25" t="s">
        <v>122</v>
      </c>
      <c r="X80" s="25"/>
      <c r="Y80" s="25"/>
      <c r="Z80" s="25"/>
      <c r="AA80" s="25"/>
      <c r="AB80" s="25"/>
      <c r="AC80" s="30" t="s">
        <v>98</v>
      </c>
      <c r="AD80" s="25">
        <v>19461665</v>
      </c>
      <c r="AE80" s="25"/>
      <c r="AF80" s="25"/>
      <c r="AG80" s="25"/>
      <c r="AH80" s="25" t="s">
        <v>2013</v>
      </c>
      <c r="AI80" s="25">
        <v>200</v>
      </c>
      <c r="AJ80" s="32" t="s">
        <v>102</v>
      </c>
      <c r="AK80" s="25">
        <v>0</v>
      </c>
      <c r="AL80" s="25" t="s">
        <v>113</v>
      </c>
      <c r="AM80" s="25">
        <v>0</v>
      </c>
      <c r="AN80" s="25">
        <v>0</v>
      </c>
      <c r="AO80" s="27">
        <v>42535</v>
      </c>
      <c r="AP80" s="27">
        <v>42735</v>
      </c>
      <c r="AQ80" s="27"/>
      <c r="AR80" s="25">
        <v>5</v>
      </c>
      <c r="AS80" s="25">
        <v>5</v>
      </c>
      <c r="AT80" s="25">
        <v>5</v>
      </c>
      <c r="AU80" s="25">
        <v>5</v>
      </c>
      <c r="AV80" s="25"/>
    </row>
    <row r="81" spans="1:48" s="7" customFormat="1" x14ac:dyDescent="0.25">
      <c r="A81" s="6"/>
      <c r="B81" s="12" t="s">
        <v>2318</v>
      </c>
      <c r="C81" s="25" t="s">
        <v>65</v>
      </c>
      <c r="D81" s="25"/>
      <c r="E81" s="26" t="s">
        <v>2214</v>
      </c>
      <c r="F81" s="27">
        <v>42536</v>
      </c>
      <c r="G81" s="25" t="s">
        <v>66</v>
      </c>
      <c r="H81" s="25" t="s">
        <v>1935</v>
      </c>
      <c r="I81" s="25"/>
      <c r="J81" s="25" t="s">
        <v>2215</v>
      </c>
      <c r="K81" s="25">
        <v>38457956</v>
      </c>
      <c r="L81" s="25" t="s">
        <v>78</v>
      </c>
      <c r="M81" s="30">
        <v>899999035</v>
      </c>
      <c r="N81" s="30" t="s">
        <v>138</v>
      </c>
      <c r="O81" s="25" t="s">
        <v>84</v>
      </c>
      <c r="P81" s="25" t="s">
        <v>72</v>
      </c>
      <c r="Q81" s="25"/>
      <c r="R81" s="25">
        <v>900428186</v>
      </c>
      <c r="S81" s="25" t="s">
        <v>118</v>
      </c>
      <c r="T81" s="25"/>
      <c r="U81" s="25" t="s">
        <v>2216</v>
      </c>
      <c r="V81" s="30" t="s">
        <v>88</v>
      </c>
      <c r="W81" s="25" t="s">
        <v>122</v>
      </c>
      <c r="X81" s="25"/>
      <c r="Y81" s="25"/>
      <c r="Z81" s="25"/>
      <c r="AA81" s="25"/>
      <c r="AB81" s="25"/>
      <c r="AC81" s="30" t="s">
        <v>98</v>
      </c>
      <c r="AD81" s="25">
        <v>52049675</v>
      </c>
      <c r="AE81" s="25"/>
      <c r="AF81" s="25"/>
      <c r="AG81" s="25"/>
      <c r="AH81" s="25" t="s">
        <v>2028</v>
      </c>
      <c r="AI81" s="25">
        <v>90</v>
      </c>
      <c r="AJ81" s="32" t="s">
        <v>102</v>
      </c>
      <c r="AK81" s="25">
        <v>0</v>
      </c>
      <c r="AL81" s="25" t="s">
        <v>113</v>
      </c>
      <c r="AM81" s="25">
        <v>0</v>
      </c>
      <c r="AN81" s="25">
        <v>0</v>
      </c>
      <c r="AO81" s="27">
        <v>42536</v>
      </c>
      <c r="AP81" s="27">
        <v>42626</v>
      </c>
      <c r="AQ81" s="27"/>
      <c r="AR81" s="25">
        <v>17</v>
      </c>
      <c r="AS81" s="25">
        <v>17</v>
      </c>
      <c r="AT81" s="25">
        <v>17</v>
      </c>
      <c r="AU81" s="25">
        <v>17</v>
      </c>
      <c r="AV81" s="25"/>
    </row>
    <row r="82" spans="1:48" s="7" customFormat="1" x14ac:dyDescent="0.25">
      <c r="A82" s="6"/>
      <c r="B82" s="12" t="s">
        <v>2319</v>
      </c>
      <c r="C82" s="25" t="s">
        <v>65</v>
      </c>
      <c r="D82" s="25"/>
      <c r="E82" s="26" t="s">
        <v>2217</v>
      </c>
      <c r="F82" s="27">
        <v>42537</v>
      </c>
      <c r="G82" s="25" t="s">
        <v>66</v>
      </c>
      <c r="H82" s="25" t="s">
        <v>1937</v>
      </c>
      <c r="I82" s="25"/>
      <c r="J82" s="25" t="s">
        <v>2218</v>
      </c>
      <c r="K82" s="25">
        <v>35000000</v>
      </c>
      <c r="L82" s="25" t="s">
        <v>78</v>
      </c>
      <c r="M82" s="30">
        <v>899999035</v>
      </c>
      <c r="N82" s="30" t="s">
        <v>138</v>
      </c>
      <c r="O82" s="25" t="s">
        <v>84</v>
      </c>
      <c r="P82" s="25" t="s">
        <v>72</v>
      </c>
      <c r="Q82" s="25"/>
      <c r="R82" s="25">
        <v>900157765</v>
      </c>
      <c r="S82" s="25" t="s">
        <v>127</v>
      </c>
      <c r="T82" s="25"/>
      <c r="U82" s="25" t="s">
        <v>2219</v>
      </c>
      <c r="V82" s="30" t="s">
        <v>88</v>
      </c>
      <c r="W82" s="25" t="s">
        <v>122</v>
      </c>
      <c r="X82" s="25"/>
      <c r="Y82" s="25"/>
      <c r="Z82" s="25"/>
      <c r="AA82" s="25"/>
      <c r="AB82" s="25"/>
      <c r="AC82" s="30" t="s">
        <v>98</v>
      </c>
      <c r="AD82" s="25">
        <v>25276257</v>
      </c>
      <c r="AE82" s="25"/>
      <c r="AF82" s="25"/>
      <c r="AG82" s="25"/>
      <c r="AH82" s="25" t="s">
        <v>2220</v>
      </c>
      <c r="AI82" s="25">
        <v>45</v>
      </c>
      <c r="AJ82" s="32" t="s">
        <v>102</v>
      </c>
      <c r="AK82" s="25">
        <v>0</v>
      </c>
      <c r="AL82" s="25" t="s">
        <v>113</v>
      </c>
      <c r="AM82" s="25">
        <v>0</v>
      </c>
      <c r="AN82" s="25">
        <v>0</v>
      </c>
      <c r="AO82" s="27">
        <v>42537</v>
      </c>
      <c r="AP82" s="27">
        <v>42582</v>
      </c>
      <c r="AQ82" s="27"/>
      <c r="AR82" s="25">
        <v>30</v>
      </c>
      <c r="AS82" s="25">
        <v>30</v>
      </c>
      <c r="AT82" s="25">
        <v>30</v>
      </c>
      <c r="AU82" s="25">
        <v>30</v>
      </c>
      <c r="AV82" s="25"/>
    </row>
    <row r="83" spans="1:48" s="7" customFormat="1" x14ac:dyDescent="0.25">
      <c r="A83" s="6"/>
      <c r="B83" s="12" t="s">
        <v>2320</v>
      </c>
      <c r="C83" s="25" t="s">
        <v>65</v>
      </c>
      <c r="D83" s="25"/>
      <c r="E83" s="26" t="s">
        <v>2221</v>
      </c>
      <c r="F83" s="27">
        <v>42542</v>
      </c>
      <c r="G83" s="25" t="s">
        <v>66</v>
      </c>
      <c r="H83" s="25" t="s">
        <v>1951</v>
      </c>
      <c r="I83" s="25"/>
      <c r="J83" s="25" t="s">
        <v>2222</v>
      </c>
      <c r="K83" s="25">
        <v>47454452</v>
      </c>
      <c r="L83" s="25" t="s">
        <v>78</v>
      </c>
      <c r="M83" s="30">
        <v>899999035</v>
      </c>
      <c r="N83" s="30" t="s">
        <v>138</v>
      </c>
      <c r="O83" s="25" t="s">
        <v>71</v>
      </c>
      <c r="P83" s="25" t="s">
        <v>98</v>
      </c>
      <c r="Q83" s="25">
        <v>69007370</v>
      </c>
      <c r="R83" s="25"/>
      <c r="S83" s="25"/>
      <c r="T83" s="25"/>
      <c r="U83" s="25" t="s">
        <v>2223</v>
      </c>
      <c r="V83" s="25" t="s">
        <v>88</v>
      </c>
      <c r="W83" s="25" t="s">
        <v>122</v>
      </c>
      <c r="X83" s="25"/>
      <c r="Y83" s="25"/>
      <c r="Z83" s="25"/>
      <c r="AA83" s="25"/>
      <c r="AB83" s="25"/>
      <c r="AC83" s="30" t="s">
        <v>98</v>
      </c>
      <c r="AD83" s="25">
        <v>52426528</v>
      </c>
      <c r="AE83" s="25"/>
      <c r="AF83" s="25"/>
      <c r="AG83" s="25"/>
      <c r="AH83" s="25" t="s">
        <v>2069</v>
      </c>
      <c r="AI83" s="25">
        <v>193</v>
      </c>
      <c r="AJ83" s="32" t="s">
        <v>102</v>
      </c>
      <c r="AK83" s="25">
        <v>0</v>
      </c>
      <c r="AL83" s="25" t="s">
        <v>113</v>
      </c>
      <c r="AM83" s="25">
        <v>0</v>
      </c>
      <c r="AN83" s="25">
        <v>0</v>
      </c>
      <c r="AO83" s="27">
        <v>42542</v>
      </c>
      <c r="AP83" s="27">
        <v>42735</v>
      </c>
      <c r="AQ83" s="27"/>
      <c r="AR83" s="25">
        <v>5</v>
      </c>
      <c r="AS83" s="25">
        <v>5</v>
      </c>
      <c r="AT83" s="25">
        <v>5</v>
      </c>
      <c r="AU83" s="25">
        <v>5</v>
      </c>
      <c r="AV83" s="25"/>
    </row>
    <row r="84" spans="1:48" s="7" customFormat="1" x14ac:dyDescent="0.25">
      <c r="A84" s="6"/>
      <c r="B84" s="12" t="s">
        <v>2321</v>
      </c>
      <c r="C84" s="25" t="s">
        <v>65</v>
      </c>
      <c r="D84" s="25"/>
      <c r="E84" s="26" t="s">
        <v>2224</v>
      </c>
      <c r="F84" s="27">
        <v>42542</v>
      </c>
      <c r="G84" s="25" t="s">
        <v>66</v>
      </c>
      <c r="H84" s="25" t="s">
        <v>1951</v>
      </c>
      <c r="I84" s="25"/>
      <c r="J84" s="25" t="s">
        <v>2222</v>
      </c>
      <c r="K84" s="25">
        <v>44267650</v>
      </c>
      <c r="L84" s="25" t="s">
        <v>78</v>
      </c>
      <c r="M84" s="30">
        <v>899999035</v>
      </c>
      <c r="N84" s="30" t="s">
        <v>138</v>
      </c>
      <c r="O84" s="25" t="s">
        <v>71</v>
      </c>
      <c r="P84" s="25" t="s">
        <v>98</v>
      </c>
      <c r="Q84" s="25">
        <v>52343858</v>
      </c>
      <c r="R84" s="25"/>
      <c r="S84" s="25"/>
      <c r="T84" s="25"/>
      <c r="U84" s="25" t="s">
        <v>2225</v>
      </c>
      <c r="V84" s="25" t="s">
        <v>88</v>
      </c>
      <c r="W84" s="25" t="s">
        <v>122</v>
      </c>
      <c r="X84" s="25"/>
      <c r="Y84" s="25"/>
      <c r="Z84" s="25"/>
      <c r="AA84" s="25"/>
      <c r="AB84" s="25"/>
      <c r="AC84" s="30" t="s">
        <v>98</v>
      </c>
      <c r="AD84" s="25">
        <v>52426528</v>
      </c>
      <c r="AE84" s="25"/>
      <c r="AF84" s="25"/>
      <c r="AG84" s="25"/>
      <c r="AH84" s="25" t="s">
        <v>2069</v>
      </c>
      <c r="AI84" s="25">
        <v>193</v>
      </c>
      <c r="AJ84" s="32" t="s">
        <v>102</v>
      </c>
      <c r="AK84" s="25">
        <v>0</v>
      </c>
      <c r="AL84" s="25" t="s">
        <v>113</v>
      </c>
      <c r="AM84" s="25">
        <v>0</v>
      </c>
      <c r="AN84" s="25">
        <v>0</v>
      </c>
      <c r="AO84" s="27">
        <v>42542</v>
      </c>
      <c r="AP84" s="27">
        <v>42735</v>
      </c>
      <c r="AQ84" s="27"/>
      <c r="AR84" s="25">
        <v>5</v>
      </c>
      <c r="AS84" s="25">
        <v>5</v>
      </c>
      <c r="AT84" s="25">
        <v>5</v>
      </c>
      <c r="AU84" s="25">
        <v>5</v>
      </c>
      <c r="AV84" s="25"/>
    </row>
    <row r="85" spans="1:48" s="7" customFormat="1" x14ac:dyDescent="0.25">
      <c r="A85" s="6"/>
      <c r="B85" s="12" t="s">
        <v>2322</v>
      </c>
      <c r="C85" s="25" t="s">
        <v>65</v>
      </c>
      <c r="D85" s="25"/>
      <c r="E85" s="26" t="s">
        <v>2226</v>
      </c>
      <c r="F85" s="27">
        <v>42389</v>
      </c>
      <c r="G85" s="25" t="s">
        <v>79</v>
      </c>
      <c r="H85" s="25" t="s">
        <v>1951</v>
      </c>
      <c r="I85" s="25"/>
      <c r="J85" s="25" t="s">
        <v>2227</v>
      </c>
      <c r="K85" s="25">
        <v>24033282</v>
      </c>
      <c r="L85" s="25" t="s">
        <v>78</v>
      </c>
      <c r="M85" s="25">
        <v>899999035</v>
      </c>
      <c r="N85" s="25" t="s">
        <v>138</v>
      </c>
      <c r="O85" s="25" t="s">
        <v>71</v>
      </c>
      <c r="P85" s="25" t="s">
        <v>98</v>
      </c>
      <c r="Q85" s="25">
        <v>1047379078</v>
      </c>
      <c r="R85" s="25"/>
      <c r="S85" s="25"/>
      <c r="T85" s="25"/>
      <c r="U85" s="25" t="s">
        <v>2228</v>
      </c>
      <c r="V85" s="25" t="s">
        <v>88</v>
      </c>
      <c r="W85" s="25" t="s">
        <v>122</v>
      </c>
      <c r="X85" s="25"/>
      <c r="Y85" s="25"/>
      <c r="Z85" s="25"/>
      <c r="AA85" s="25"/>
      <c r="AB85" s="25"/>
      <c r="AC85" s="25" t="s">
        <v>98</v>
      </c>
      <c r="AD85" s="25">
        <v>19461665</v>
      </c>
      <c r="AE85" s="25"/>
      <c r="AF85" s="25"/>
      <c r="AG85" s="25"/>
      <c r="AH85" s="25" t="s">
        <v>2013</v>
      </c>
      <c r="AI85" s="25">
        <v>180</v>
      </c>
      <c r="AJ85" s="25" t="s">
        <v>102</v>
      </c>
      <c r="AK85" s="25">
        <v>0</v>
      </c>
      <c r="AL85" s="25" t="s">
        <v>113</v>
      </c>
      <c r="AM85" s="25">
        <v>0</v>
      </c>
      <c r="AN85" s="25">
        <v>0</v>
      </c>
      <c r="AO85" s="27">
        <v>42389</v>
      </c>
      <c r="AP85" s="27">
        <v>42569</v>
      </c>
      <c r="AQ85" s="27"/>
      <c r="AR85" s="25">
        <v>83</v>
      </c>
      <c r="AS85" s="25">
        <v>83</v>
      </c>
      <c r="AT85" s="25">
        <v>83</v>
      </c>
      <c r="AU85" s="25">
        <v>83</v>
      </c>
      <c r="AV85" s="25" t="s">
        <v>2229</v>
      </c>
    </row>
    <row r="86" spans="1:48" s="7" customFormat="1" x14ac:dyDescent="0.25">
      <c r="A86" s="6"/>
      <c r="B86" s="12" t="s">
        <v>2323</v>
      </c>
      <c r="C86" s="25" t="s">
        <v>65</v>
      </c>
      <c r="D86" s="25"/>
      <c r="E86" s="26" t="s">
        <v>2056</v>
      </c>
      <c r="F86" s="27">
        <v>42472</v>
      </c>
      <c r="G86" s="25" t="s">
        <v>79</v>
      </c>
      <c r="H86" s="25" t="s">
        <v>1951</v>
      </c>
      <c r="I86" s="25"/>
      <c r="J86" s="25" t="s">
        <v>2230</v>
      </c>
      <c r="K86" s="25">
        <v>54000000</v>
      </c>
      <c r="L86" s="25" t="s">
        <v>78</v>
      </c>
      <c r="M86" s="25">
        <v>899999035</v>
      </c>
      <c r="N86" s="25" t="s">
        <v>138</v>
      </c>
      <c r="O86" s="25" t="s">
        <v>71</v>
      </c>
      <c r="P86" s="25" t="s">
        <v>98</v>
      </c>
      <c r="Q86" s="25">
        <v>52419537</v>
      </c>
      <c r="R86" s="25"/>
      <c r="S86" s="25"/>
      <c r="T86" s="25"/>
      <c r="U86" s="25" t="s">
        <v>2231</v>
      </c>
      <c r="V86" s="25" t="s">
        <v>88</v>
      </c>
      <c r="W86" s="25" t="s">
        <v>122</v>
      </c>
      <c r="X86" s="25"/>
      <c r="Y86" s="25"/>
      <c r="Z86" s="25"/>
      <c r="AA86" s="25"/>
      <c r="AB86" s="25"/>
      <c r="AC86" s="25" t="s">
        <v>98</v>
      </c>
      <c r="AD86" s="25">
        <v>52818413</v>
      </c>
      <c r="AE86" s="25"/>
      <c r="AF86" s="25"/>
      <c r="AG86" s="25"/>
      <c r="AH86" s="25" t="s">
        <v>2059</v>
      </c>
      <c r="AI86" s="25">
        <v>263</v>
      </c>
      <c r="AJ86" s="25" t="s">
        <v>102</v>
      </c>
      <c r="AK86" s="25">
        <v>0</v>
      </c>
      <c r="AL86" s="25" t="s">
        <v>113</v>
      </c>
      <c r="AM86" s="25">
        <v>0</v>
      </c>
      <c r="AN86" s="25">
        <v>0</v>
      </c>
      <c r="AO86" s="27">
        <v>42472</v>
      </c>
      <c r="AP86" s="27">
        <v>42735</v>
      </c>
      <c r="AQ86" s="27"/>
      <c r="AR86" s="25">
        <v>30</v>
      </c>
      <c r="AS86" s="25">
        <v>30</v>
      </c>
      <c r="AT86" s="25">
        <v>30</v>
      </c>
      <c r="AU86" s="25">
        <v>30</v>
      </c>
      <c r="AV86" s="25" t="s">
        <v>2229</v>
      </c>
    </row>
    <row r="87" spans="1:48" s="7" customFormat="1" x14ac:dyDescent="0.25">
      <c r="A87" s="6"/>
      <c r="B87" s="12" t="s">
        <v>2324</v>
      </c>
      <c r="C87" s="25" t="s">
        <v>65</v>
      </c>
      <c r="D87" s="25"/>
      <c r="E87" s="26" t="s">
        <v>2014</v>
      </c>
      <c r="F87" s="27">
        <v>42466</v>
      </c>
      <c r="G87" s="25" t="s">
        <v>79</v>
      </c>
      <c r="H87" s="25" t="s">
        <v>1951</v>
      </c>
      <c r="I87" s="25"/>
      <c r="J87" s="25" t="s">
        <v>2232</v>
      </c>
      <c r="K87" s="25">
        <v>35515850</v>
      </c>
      <c r="L87" s="25" t="s">
        <v>78</v>
      </c>
      <c r="M87" s="25">
        <v>899999035</v>
      </c>
      <c r="N87" s="25" t="s">
        <v>138</v>
      </c>
      <c r="O87" s="25" t="s">
        <v>71</v>
      </c>
      <c r="P87" s="25" t="s">
        <v>98</v>
      </c>
      <c r="Q87" s="25">
        <v>51938927</v>
      </c>
      <c r="R87" s="25"/>
      <c r="S87" s="25"/>
      <c r="T87" s="25"/>
      <c r="U87" s="25" t="s">
        <v>2233</v>
      </c>
      <c r="V87" s="25" t="s">
        <v>88</v>
      </c>
      <c r="W87" s="25" t="s">
        <v>122</v>
      </c>
      <c r="X87" s="25"/>
      <c r="Y87" s="25"/>
      <c r="Z87" s="25"/>
      <c r="AA87" s="25"/>
      <c r="AB87" s="25"/>
      <c r="AC87" s="25" t="s">
        <v>98</v>
      </c>
      <c r="AD87" s="25">
        <v>19461665</v>
      </c>
      <c r="AE87" s="25"/>
      <c r="AF87" s="25"/>
      <c r="AG87" s="25"/>
      <c r="AH87" s="25" t="s">
        <v>2013</v>
      </c>
      <c r="AI87" s="25">
        <v>269</v>
      </c>
      <c r="AJ87" s="25" t="s">
        <v>102</v>
      </c>
      <c r="AK87" s="25">
        <v>0</v>
      </c>
      <c r="AL87" s="25" t="s">
        <v>113</v>
      </c>
      <c r="AM87" s="25">
        <v>0</v>
      </c>
      <c r="AN87" s="25">
        <v>0</v>
      </c>
      <c r="AO87" s="27">
        <v>42466</v>
      </c>
      <c r="AP87" s="27">
        <v>42735</v>
      </c>
      <c r="AQ87" s="27"/>
      <c r="AR87" s="25">
        <v>32</v>
      </c>
      <c r="AS87" s="25">
        <v>32</v>
      </c>
      <c r="AT87" s="25">
        <v>32</v>
      </c>
      <c r="AU87" s="25">
        <v>32</v>
      </c>
      <c r="AV87" s="25" t="s">
        <v>2229</v>
      </c>
    </row>
    <row r="88" spans="1:48" s="7" customFormat="1" x14ac:dyDescent="0.25">
      <c r="A88" s="6"/>
      <c r="B88" s="12" t="s">
        <v>2325</v>
      </c>
      <c r="C88" s="25" t="s">
        <v>65</v>
      </c>
      <c r="D88" s="25"/>
      <c r="E88" s="26" t="s">
        <v>2234</v>
      </c>
      <c r="F88" s="27">
        <v>42545</v>
      </c>
      <c r="G88" s="25" t="s">
        <v>66</v>
      </c>
      <c r="H88" s="25" t="s">
        <v>1951</v>
      </c>
      <c r="I88" s="25"/>
      <c r="J88" s="25" t="s">
        <v>2235</v>
      </c>
      <c r="K88" s="25">
        <v>87278400</v>
      </c>
      <c r="L88" s="25" t="s">
        <v>78</v>
      </c>
      <c r="M88" s="25">
        <v>899999035</v>
      </c>
      <c r="N88" s="25" t="s">
        <v>138</v>
      </c>
      <c r="O88" s="25" t="s">
        <v>84</v>
      </c>
      <c r="P88" s="25" t="s">
        <v>72</v>
      </c>
      <c r="Q88" s="25"/>
      <c r="R88" s="25">
        <v>800057965</v>
      </c>
      <c r="S88" s="25" t="s">
        <v>83</v>
      </c>
      <c r="T88" s="25"/>
      <c r="U88" s="25" t="s">
        <v>2236</v>
      </c>
      <c r="V88" s="25" t="s">
        <v>88</v>
      </c>
      <c r="W88" s="25" t="s">
        <v>122</v>
      </c>
      <c r="X88" s="25"/>
      <c r="Y88" s="25"/>
      <c r="Z88" s="25"/>
      <c r="AA88" s="25"/>
      <c r="AB88" s="25"/>
      <c r="AC88" s="25" t="s">
        <v>98</v>
      </c>
      <c r="AD88" s="25">
        <v>79793492</v>
      </c>
      <c r="AE88" s="25"/>
      <c r="AF88" s="25"/>
      <c r="AG88" s="25"/>
      <c r="AH88" s="25" t="s">
        <v>2203</v>
      </c>
      <c r="AI88" s="25">
        <v>365</v>
      </c>
      <c r="AJ88" s="25" t="s">
        <v>102</v>
      </c>
      <c r="AK88" s="25">
        <v>0</v>
      </c>
      <c r="AL88" s="25" t="s">
        <v>113</v>
      </c>
      <c r="AM88" s="25">
        <v>0</v>
      </c>
      <c r="AN88" s="25">
        <v>0</v>
      </c>
      <c r="AO88" s="27">
        <v>42545</v>
      </c>
      <c r="AP88" s="27">
        <v>42910</v>
      </c>
      <c r="AQ88" s="27"/>
      <c r="AR88" s="25">
        <v>2</v>
      </c>
      <c r="AS88" s="25">
        <v>2</v>
      </c>
      <c r="AT88" s="25">
        <v>2</v>
      </c>
      <c r="AU88" s="25">
        <v>2</v>
      </c>
      <c r="AV88" s="25"/>
    </row>
    <row r="89" spans="1:48" s="7" customFormat="1" x14ac:dyDescent="0.25">
      <c r="A89" s="6"/>
      <c r="B89" s="12" t="s">
        <v>2326</v>
      </c>
      <c r="C89" s="25" t="s">
        <v>65</v>
      </c>
      <c r="D89" s="25"/>
      <c r="E89" s="26" t="s">
        <v>2237</v>
      </c>
      <c r="F89" s="27">
        <v>42396</v>
      </c>
      <c r="G89" s="25" t="s">
        <v>79</v>
      </c>
      <c r="H89" s="25" t="s">
        <v>1951</v>
      </c>
      <c r="I89" s="25"/>
      <c r="J89" s="25" t="s">
        <v>2239</v>
      </c>
      <c r="K89" s="25">
        <v>63000000</v>
      </c>
      <c r="L89" s="25" t="s">
        <v>78</v>
      </c>
      <c r="M89" s="25">
        <v>899999035</v>
      </c>
      <c r="N89" s="25" t="s">
        <v>138</v>
      </c>
      <c r="O89" s="25" t="s">
        <v>71</v>
      </c>
      <c r="P89" s="25" t="s">
        <v>98</v>
      </c>
      <c r="Q89" s="25">
        <v>79947895</v>
      </c>
      <c r="R89" s="25"/>
      <c r="S89" s="25"/>
      <c r="T89" s="25"/>
      <c r="U89" s="25" t="s">
        <v>2238</v>
      </c>
      <c r="V89" s="25" t="s">
        <v>88</v>
      </c>
      <c r="W89" s="25" t="s">
        <v>122</v>
      </c>
      <c r="X89" s="25"/>
      <c r="Y89" s="25"/>
      <c r="Z89" s="25"/>
      <c r="AA89" s="25"/>
      <c r="AB89" s="25"/>
      <c r="AC89" s="25" t="s">
        <v>98</v>
      </c>
      <c r="AD89" s="25">
        <v>79421760</v>
      </c>
      <c r="AE89" s="25"/>
      <c r="AF89" s="25"/>
      <c r="AG89" s="25"/>
      <c r="AH89" s="25" t="s">
        <v>2035</v>
      </c>
      <c r="AI89" s="25">
        <v>180</v>
      </c>
      <c r="AJ89" s="25" t="s">
        <v>102</v>
      </c>
      <c r="AK89" s="25">
        <v>0</v>
      </c>
      <c r="AL89" s="25" t="s">
        <v>77</v>
      </c>
      <c r="AM89" s="25">
        <v>6840000</v>
      </c>
      <c r="AN89" s="25">
        <v>0</v>
      </c>
      <c r="AO89" s="27">
        <v>42396</v>
      </c>
      <c r="AP89" s="27">
        <v>42576</v>
      </c>
      <c r="AQ89" s="27"/>
      <c r="AR89" s="25">
        <v>85</v>
      </c>
      <c r="AS89" s="25">
        <v>85</v>
      </c>
      <c r="AT89" s="25">
        <v>85</v>
      </c>
      <c r="AU89" s="25">
        <v>85</v>
      </c>
      <c r="AV89" s="25"/>
    </row>
    <row r="90" spans="1:48" s="7" customFormat="1" x14ac:dyDescent="0.25">
      <c r="A90" s="6"/>
      <c r="B90" s="12" t="s">
        <v>2327</v>
      </c>
      <c r="C90" s="25" t="s">
        <v>65</v>
      </c>
      <c r="D90" s="25"/>
      <c r="E90" s="26" t="s">
        <v>2240</v>
      </c>
      <c r="F90" s="27">
        <v>42549</v>
      </c>
      <c r="G90" s="25" t="s">
        <v>66</v>
      </c>
      <c r="H90" s="25" t="s">
        <v>1951</v>
      </c>
      <c r="I90" s="25"/>
      <c r="J90" s="25" t="s">
        <v>2241</v>
      </c>
      <c r="K90" s="25">
        <v>21808000</v>
      </c>
      <c r="L90" s="25" t="s">
        <v>78</v>
      </c>
      <c r="M90" s="25">
        <v>899999035</v>
      </c>
      <c r="N90" s="25" t="s">
        <v>138</v>
      </c>
      <c r="O90" s="25" t="s">
        <v>71</v>
      </c>
      <c r="P90" s="25" t="s">
        <v>98</v>
      </c>
      <c r="Q90" s="25">
        <v>53167394</v>
      </c>
      <c r="R90" s="25"/>
      <c r="S90" s="25"/>
      <c r="T90" s="25"/>
      <c r="U90" s="25" t="s">
        <v>2242</v>
      </c>
      <c r="V90" s="25" t="s">
        <v>88</v>
      </c>
      <c r="W90" s="25" t="s">
        <v>122</v>
      </c>
      <c r="X90" s="25"/>
      <c r="Y90" s="25"/>
      <c r="Z90" s="25"/>
      <c r="AA90" s="25"/>
      <c r="AB90" s="25"/>
      <c r="AC90" s="25" t="s">
        <v>98</v>
      </c>
      <c r="AD90" s="25">
        <v>79592433</v>
      </c>
      <c r="AE90" s="25"/>
      <c r="AF90" s="25"/>
      <c r="AG90" s="25"/>
      <c r="AH90" s="25" t="s">
        <v>2103</v>
      </c>
      <c r="AI90" s="25">
        <v>186</v>
      </c>
      <c r="AJ90" s="25" t="s">
        <v>102</v>
      </c>
      <c r="AK90" s="25">
        <v>0</v>
      </c>
      <c r="AL90" s="25" t="s">
        <v>113</v>
      </c>
      <c r="AM90" s="25">
        <v>0</v>
      </c>
      <c r="AN90" s="25">
        <v>0</v>
      </c>
      <c r="AO90" s="27">
        <v>42549</v>
      </c>
      <c r="AP90" s="27">
        <v>42735</v>
      </c>
      <c r="AQ90" s="27"/>
      <c r="AR90" s="25">
        <v>0</v>
      </c>
      <c r="AS90" s="25">
        <v>0</v>
      </c>
      <c r="AT90" s="25">
        <v>0</v>
      </c>
      <c r="AU90" s="25">
        <v>0</v>
      </c>
      <c r="AV90" s="25"/>
    </row>
    <row r="91" spans="1:48" s="7" customFormat="1" x14ac:dyDescent="0.25">
      <c r="A91" s="6"/>
      <c r="B91" s="12" t="s">
        <v>2328</v>
      </c>
      <c r="C91" s="25" t="s">
        <v>65</v>
      </c>
      <c r="D91" s="25"/>
      <c r="E91" s="26" t="s">
        <v>2243</v>
      </c>
      <c r="F91" s="27">
        <v>42551</v>
      </c>
      <c r="G91" s="25" t="s">
        <v>66</v>
      </c>
      <c r="H91" s="25" t="s">
        <v>1951</v>
      </c>
      <c r="I91" s="25"/>
      <c r="J91" s="25" t="s">
        <v>2244</v>
      </c>
      <c r="K91" s="25">
        <v>20879118</v>
      </c>
      <c r="L91" s="25" t="s">
        <v>78</v>
      </c>
      <c r="M91" s="25">
        <v>899999035</v>
      </c>
      <c r="N91" s="25" t="s">
        <v>138</v>
      </c>
      <c r="O91" s="25" t="s">
        <v>71</v>
      </c>
      <c r="P91" s="25" t="s">
        <v>98</v>
      </c>
      <c r="Q91" s="25">
        <v>63543553</v>
      </c>
      <c r="R91" s="25"/>
      <c r="S91" s="25"/>
      <c r="T91" s="25"/>
      <c r="U91" s="25" t="s">
        <v>2245</v>
      </c>
      <c r="V91" s="25" t="s">
        <v>88</v>
      </c>
      <c r="W91" s="25" t="s">
        <v>122</v>
      </c>
      <c r="X91" s="25"/>
      <c r="Y91" s="25"/>
      <c r="Z91" s="25"/>
      <c r="AA91" s="25"/>
      <c r="AB91" s="25"/>
      <c r="AC91" s="25" t="s">
        <v>98</v>
      </c>
      <c r="AD91" s="25">
        <v>66958351</v>
      </c>
      <c r="AE91" s="25"/>
      <c r="AF91" s="25"/>
      <c r="AG91" s="25"/>
      <c r="AH91" s="25" t="s">
        <v>2246</v>
      </c>
      <c r="AI91" s="25">
        <v>184</v>
      </c>
      <c r="AJ91" s="25" t="s">
        <v>102</v>
      </c>
      <c r="AK91" s="25">
        <v>0</v>
      </c>
      <c r="AL91" s="25" t="s">
        <v>113</v>
      </c>
      <c r="AM91" s="25">
        <v>0</v>
      </c>
      <c r="AN91" s="25">
        <v>0</v>
      </c>
      <c r="AO91" s="27">
        <v>42551</v>
      </c>
      <c r="AP91" s="27">
        <v>42735</v>
      </c>
      <c r="AQ91" s="27"/>
      <c r="AR91" s="25">
        <v>0</v>
      </c>
      <c r="AS91" s="25">
        <v>0</v>
      </c>
      <c r="AT91" s="25">
        <v>0</v>
      </c>
      <c r="AU91" s="25">
        <v>0</v>
      </c>
      <c r="AV91" s="25"/>
    </row>
    <row r="92" spans="1:48" s="7" customFormat="1" x14ac:dyDescent="0.25">
      <c r="A92" s="6"/>
      <c r="B92" s="12" t="s">
        <v>2329</v>
      </c>
      <c r="C92" s="25" t="s">
        <v>65</v>
      </c>
      <c r="D92" s="25"/>
      <c r="E92" s="26" t="s">
        <v>2247</v>
      </c>
      <c r="F92" s="27">
        <v>42551</v>
      </c>
      <c r="G92" s="25" t="s">
        <v>66</v>
      </c>
      <c r="H92" s="25" t="s">
        <v>1951</v>
      </c>
      <c r="I92" s="25"/>
      <c r="J92" s="25" t="s">
        <v>2244</v>
      </c>
      <c r="K92" s="25">
        <v>20879118</v>
      </c>
      <c r="L92" s="25" t="s">
        <v>78</v>
      </c>
      <c r="M92" s="25">
        <v>899999035</v>
      </c>
      <c r="N92" s="25" t="s">
        <v>138</v>
      </c>
      <c r="O92" s="25" t="s">
        <v>71</v>
      </c>
      <c r="P92" s="25" t="s">
        <v>98</v>
      </c>
      <c r="Q92" s="25">
        <v>50937078</v>
      </c>
      <c r="R92" s="25"/>
      <c r="S92" s="25"/>
      <c r="T92" s="25"/>
      <c r="U92" s="25" t="s">
        <v>2248</v>
      </c>
      <c r="V92" s="25" t="s">
        <v>88</v>
      </c>
      <c r="W92" s="25" t="s">
        <v>122</v>
      </c>
      <c r="X92" s="25"/>
      <c r="Y92" s="25"/>
      <c r="Z92" s="25"/>
      <c r="AA92" s="25"/>
      <c r="AB92" s="25"/>
      <c r="AC92" s="25" t="s">
        <v>98</v>
      </c>
      <c r="AD92" s="25">
        <v>66958351</v>
      </c>
      <c r="AE92" s="25"/>
      <c r="AF92" s="25"/>
      <c r="AG92" s="25"/>
      <c r="AH92" s="25" t="s">
        <v>2246</v>
      </c>
      <c r="AI92" s="25">
        <v>184</v>
      </c>
      <c r="AJ92" s="25" t="s">
        <v>102</v>
      </c>
      <c r="AK92" s="25">
        <v>0</v>
      </c>
      <c r="AL92" s="25" t="s">
        <v>113</v>
      </c>
      <c r="AM92" s="25">
        <v>0</v>
      </c>
      <c r="AN92" s="25">
        <v>0</v>
      </c>
      <c r="AO92" s="27">
        <v>42551</v>
      </c>
      <c r="AP92" s="27">
        <v>42735</v>
      </c>
      <c r="AQ92" s="27"/>
      <c r="AR92" s="25">
        <v>0</v>
      </c>
      <c r="AS92" s="25">
        <v>0</v>
      </c>
      <c r="AT92" s="25">
        <v>0</v>
      </c>
      <c r="AU92" s="25">
        <v>0</v>
      </c>
      <c r="AV92" s="25"/>
    </row>
    <row r="93" spans="1:48" x14ac:dyDescent="0.25">
      <c r="A93" s="1">
        <v>-1</v>
      </c>
      <c r="C93" s="2" t="s">
        <v>63</v>
      </c>
      <c r="D93" s="2" t="s">
        <v>63</v>
      </c>
      <c r="E93" s="2" t="s">
        <v>63</v>
      </c>
      <c r="F93" s="2" t="s">
        <v>63</v>
      </c>
      <c r="G93" s="2" t="s">
        <v>63</v>
      </c>
      <c r="H93" s="2" t="s">
        <v>63</v>
      </c>
      <c r="I93" s="2" t="s">
        <v>63</v>
      </c>
      <c r="J93" s="2" t="s">
        <v>63</v>
      </c>
      <c r="K93" s="2" t="s">
        <v>63</v>
      </c>
      <c r="L93" s="2" t="s">
        <v>63</v>
      </c>
      <c r="M93" s="2" t="s">
        <v>63</v>
      </c>
      <c r="N93" s="2" t="s">
        <v>63</v>
      </c>
      <c r="O93" s="2" t="s">
        <v>63</v>
      </c>
      <c r="P93" s="2" t="s">
        <v>63</v>
      </c>
      <c r="Q93" s="2" t="s">
        <v>63</v>
      </c>
      <c r="R93" s="2" t="s">
        <v>63</v>
      </c>
      <c r="S93" s="2" t="s">
        <v>63</v>
      </c>
      <c r="T93" s="2" t="s">
        <v>63</v>
      </c>
      <c r="U93" s="2" t="s">
        <v>63</v>
      </c>
      <c r="V93" s="2" t="s">
        <v>63</v>
      </c>
      <c r="W93" s="2" t="s">
        <v>63</v>
      </c>
      <c r="X93" s="2" t="s">
        <v>63</v>
      </c>
      <c r="Y93" s="2" t="s">
        <v>63</v>
      </c>
      <c r="Z93" s="2" t="s">
        <v>63</v>
      </c>
      <c r="AA93" s="2" t="s">
        <v>63</v>
      </c>
      <c r="AB93" s="2" t="s">
        <v>63</v>
      </c>
      <c r="AC93" s="2" t="s">
        <v>63</v>
      </c>
      <c r="AD93" s="2" t="s">
        <v>63</v>
      </c>
      <c r="AE93" s="2" t="s">
        <v>63</v>
      </c>
      <c r="AF93" s="2" t="s">
        <v>63</v>
      </c>
      <c r="AG93" s="2" t="s">
        <v>63</v>
      </c>
      <c r="AH93" s="2" t="s">
        <v>63</v>
      </c>
      <c r="AI93" s="2" t="s">
        <v>63</v>
      </c>
      <c r="AJ93" s="2" t="s">
        <v>63</v>
      </c>
      <c r="AK93" s="2" t="s">
        <v>63</v>
      </c>
      <c r="AL93" s="2" t="s">
        <v>63</v>
      </c>
      <c r="AM93" s="2" t="s">
        <v>63</v>
      </c>
      <c r="AN93" s="2" t="s">
        <v>63</v>
      </c>
      <c r="AO93" s="2" t="s">
        <v>63</v>
      </c>
      <c r="AP93" s="2" t="s">
        <v>63</v>
      </c>
      <c r="AQ93" s="2" t="s">
        <v>63</v>
      </c>
      <c r="AR93" s="2" t="s">
        <v>63</v>
      </c>
      <c r="AS93" s="2" t="s">
        <v>63</v>
      </c>
      <c r="AT93" s="2" t="s">
        <v>63</v>
      </c>
      <c r="AU93" s="2" t="s">
        <v>63</v>
      </c>
      <c r="AV93" s="2" t="s">
        <v>63</v>
      </c>
    </row>
    <row r="94" spans="1:48" x14ac:dyDescent="0.25">
      <c r="A94" s="1">
        <v>999999</v>
      </c>
      <c r="B94" t="s">
        <v>64</v>
      </c>
      <c r="C94" s="2" t="s">
        <v>63</v>
      </c>
      <c r="D94" s="2" t="s">
        <v>63</v>
      </c>
      <c r="E94" s="2" t="s">
        <v>63</v>
      </c>
      <c r="F94" s="2" t="s">
        <v>63</v>
      </c>
      <c r="G94" s="2" t="s">
        <v>63</v>
      </c>
      <c r="H94" s="2" t="s">
        <v>63</v>
      </c>
      <c r="I94" s="2" t="s">
        <v>63</v>
      </c>
      <c r="J94" s="2" t="s">
        <v>63</v>
      </c>
      <c r="L94" s="2" t="s">
        <v>63</v>
      </c>
      <c r="M94" s="2" t="s">
        <v>63</v>
      </c>
      <c r="N94" s="2" t="s">
        <v>63</v>
      </c>
      <c r="O94" s="2" t="s">
        <v>63</v>
      </c>
      <c r="P94" s="2" t="s">
        <v>63</v>
      </c>
      <c r="Q94" s="2" t="s">
        <v>63</v>
      </c>
      <c r="R94" s="2" t="s">
        <v>63</v>
      </c>
      <c r="S94" s="2" t="s">
        <v>63</v>
      </c>
      <c r="T94" s="2" t="s">
        <v>63</v>
      </c>
      <c r="U94" s="2" t="s">
        <v>63</v>
      </c>
      <c r="V94" s="2" t="s">
        <v>63</v>
      </c>
      <c r="W94" s="2" t="s">
        <v>63</v>
      </c>
      <c r="X94" s="2" t="s">
        <v>63</v>
      </c>
      <c r="Y94" s="2" t="s">
        <v>63</v>
      </c>
      <c r="Z94" s="2" t="s">
        <v>63</v>
      </c>
      <c r="AA94" s="2" t="s">
        <v>63</v>
      </c>
      <c r="AB94" s="2" t="s">
        <v>63</v>
      </c>
      <c r="AC94" s="2" t="s">
        <v>63</v>
      </c>
      <c r="AD94" s="2" t="s">
        <v>63</v>
      </c>
      <c r="AE94" s="2" t="s">
        <v>63</v>
      </c>
      <c r="AF94" s="2" t="s">
        <v>63</v>
      </c>
      <c r="AG94" s="2" t="s">
        <v>63</v>
      </c>
      <c r="AH94" s="2" t="s">
        <v>63</v>
      </c>
      <c r="AI94" s="2" t="s">
        <v>63</v>
      </c>
      <c r="AJ94" s="2" t="s">
        <v>63</v>
      </c>
      <c r="AL94" s="2" t="s">
        <v>63</v>
      </c>
      <c r="AN94" s="2" t="s">
        <v>63</v>
      </c>
      <c r="AO94" s="2" t="s">
        <v>63</v>
      </c>
      <c r="AP94" s="2" t="s">
        <v>63</v>
      </c>
      <c r="AQ94" s="2" t="s">
        <v>63</v>
      </c>
      <c r="AR94" s="2" t="s">
        <v>63</v>
      </c>
      <c r="AS94" s="2" t="s">
        <v>63</v>
      </c>
      <c r="AT94" s="2" t="s">
        <v>63</v>
      </c>
      <c r="AU94" s="2" t="s">
        <v>63</v>
      </c>
      <c r="AV94" s="2" t="s">
        <v>63</v>
      </c>
    </row>
    <row r="351084" spans="1:10" x14ac:dyDescent="0.25">
      <c r="A351084" t="s">
        <v>65</v>
      </c>
      <c r="B351084" t="s">
        <v>66</v>
      </c>
      <c r="C351084" t="s">
        <v>1929</v>
      </c>
      <c r="D351084" t="s">
        <v>70</v>
      </c>
      <c r="E351084" t="s">
        <v>71</v>
      </c>
      <c r="F351084" t="s">
        <v>72</v>
      </c>
      <c r="G351084" t="s">
        <v>75</v>
      </c>
      <c r="H351084" t="s">
        <v>72</v>
      </c>
      <c r="I351084" t="s">
        <v>76</v>
      </c>
      <c r="J351084" t="s">
        <v>77</v>
      </c>
    </row>
    <row r="351085" spans="1:10" x14ac:dyDescent="0.25">
      <c r="A351085" t="s">
        <v>78</v>
      </c>
      <c r="B351085" t="s">
        <v>79</v>
      </c>
      <c r="C351085" t="s">
        <v>1930</v>
      </c>
      <c r="D351085" t="s">
        <v>83</v>
      </c>
      <c r="E351085" t="s">
        <v>84</v>
      </c>
      <c r="F351085" t="s">
        <v>85</v>
      </c>
      <c r="G351085" t="s">
        <v>88</v>
      </c>
      <c r="H351085" t="s">
        <v>89</v>
      </c>
      <c r="I351085" t="s">
        <v>90</v>
      </c>
      <c r="J351085" t="s">
        <v>91</v>
      </c>
    </row>
    <row r="351086" spans="1:10" x14ac:dyDescent="0.25">
      <c r="B351086" t="s">
        <v>92</v>
      </c>
      <c r="C351086" t="s">
        <v>1931</v>
      </c>
      <c r="D351086" t="s">
        <v>96</v>
      </c>
      <c r="E351086" t="s">
        <v>97</v>
      </c>
      <c r="F351086" t="s">
        <v>98</v>
      </c>
      <c r="G351086" t="s">
        <v>101</v>
      </c>
      <c r="H351086" t="s">
        <v>98</v>
      </c>
      <c r="I351086" t="s">
        <v>102</v>
      </c>
      <c r="J351086" t="s">
        <v>103</v>
      </c>
    </row>
    <row r="351087" spans="1:10" x14ac:dyDescent="0.25">
      <c r="B351087" t="s">
        <v>104</v>
      </c>
      <c r="C351087" t="s">
        <v>1932</v>
      </c>
      <c r="D351087" t="s">
        <v>108</v>
      </c>
      <c r="E351087" t="s">
        <v>109</v>
      </c>
      <c r="F351087" t="s">
        <v>110</v>
      </c>
      <c r="G351087" t="s">
        <v>109</v>
      </c>
      <c r="H351087" t="s">
        <v>110</v>
      </c>
      <c r="J351087" t="s">
        <v>113</v>
      </c>
    </row>
    <row r="351088" spans="1:10" x14ac:dyDescent="0.25">
      <c r="B351088" t="s">
        <v>114</v>
      </c>
      <c r="C351088" t="s">
        <v>1933</v>
      </c>
      <c r="D351088" t="s">
        <v>118</v>
      </c>
      <c r="F351088" t="s">
        <v>119</v>
      </c>
      <c r="H351088" t="s">
        <v>122</v>
      </c>
    </row>
    <row r="351089" spans="2:4" x14ac:dyDescent="0.25">
      <c r="B351089" t="s">
        <v>123</v>
      </c>
      <c r="C351089" t="s">
        <v>1934</v>
      </c>
      <c r="D351089" t="s">
        <v>127</v>
      </c>
    </row>
    <row r="351090" spans="2:4" x14ac:dyDescent="0.25">
      <c r="B351090" t="s">
        <v>130</v>
      </c>
      <c r="C351090" t="s">
        <v>1935</v>
      </c>
      <c r="D351090" t="s">
        <v>133</v>
      </c>
    </row>
    <row r="351091" spans="2:4" x14ac:dyDescent="0.25">
      <c r="B351091" t="s">
        <v>135</v>
      </c>
      <c r="C351091" t="s">
        <v>1936</v>
      </c>
      <c r="D351091" t="s">
        <v>138</v>
      </c>
    </row>
    <row r="351092" spans="2:4" x14ac:dyDescent="0.25">
      <c r="B351092" t="s">
        <v>140</v>
      </c>
      <c r="C351092" t="s">
        <v>1937</v>
      </c>
      <c r="D351092" t="s">
        <v>143</v>
      </c>
    </row>
    <row r="351093" spans="2:4" x14ac:dyDescent="0.25">
      <c r="B351093" t="s">
        <v>145</v>
      </c>
      <c r="C351093" t="s">
        <v>1938</v>
      </c>
      <c r="D351093" t="s">
        <v>148</v>
      </c>
    </row>
    <row r="351094" spans="2:4" x14ac:dyDescent="0.25">
      <c r="B351094" t="s">
        <v>150</v>
      </c>
      <c r="C351094" t="s">
        <v>1939</v>
      </c>
      <c r="D351094" t="s">
        <v>153</v>
      </c>
    </row>
    <row r="351095" spans="2:4" x14ac:dyDescent="0.25">
      <c r="B351095" t="s">
        <v>155</v>
      </c>
      <c r="C351095" t="s">
        <v>1940</v>
      </c>
    </row>
    <row r="351096" spans="2:4" x14ac:dyDescent="0.25">
      <c r="B351096" t="s">
        <v>159</v>
      </c>
      <c r="C351096" t="s">
        <v>1941</v>
      </c>
    </row>
    <row r="351097" spans="2:4" x14ac:dyDescent="0.25">
      <c r="B351097" t="s">
        <v>163</v>
      </c>
      <c r="C351097" t="s">
        <v>1942</v>
      </c>
    </row>
    <row r="351098" spans="2:4" x14ac:dyDescent="0.25">
      <c r="B351098" t="s">
        <v>167</v>
      </c>
      <c r="C351098" t="s">
        <v>1943</v>
      </c>
    </row>
    <row r="351099" spans="2:4" x14ac:dyDescent="0.25">
      <c r="B351099" t="s">
        <v>171</v>
      </c>
      <c r="C351099" t="s">
        <v>1944</v>
      </c>
    </row>
    <row r="351100" spans="2:4" x14ac:dyDescent="0.25">
      <c r="B351100" t="s">
        <v>175</v>
      </c>
      <c r="C351100" t="s">
        <v>1945</v>
      </c>
    </row>
    <row r="351101" spans="2:4" x14ac:dyDescent="0.25">
      <c r="B351101" t="s">
        <v>179</v>
      </c>
      <c r="C351101" t="s">
        <v>1946</v>
      </c>
    </row>
    <row r="351102" spans="2:4" x14ac:dyDescent="0.25">
      <c r="B351102" t="s">
        <v>183</v>
      </c>
      <c r="C351102" t="s">
        <v>1947</v>
      </c>
    </row>
    <row r="351103" spans="2:4" x14ac:dyDescent="0.25">
      <c r="B351103" t="s">
        <v>187</v>
      </c>
      <c r="C351103" t="s">
        <v>1948</v>
      </c>
    </row>
    <row r="351104" spans="2:4" x14ac:dyDescent="0.25">
      <c r="B351104" t="s">
        <v>191</v>
      </c>
      <c r="C351104" t="s">
        <v>1949</v>
      </c>
    </row>
    <row r="351105" spans="2:3" x14ac:dyDescent="0.25">
      <c r="B351105" t="s">
        <v>194</v>
      </c>
      <c r="C351105" t="s">
        <v>1950</v>
      </c>
    </row>
    <row r="351106" spans="2:3" x14ac:dyDescent="0.25">
      <c r="B351106" t="s">
        <v>197</v>
      </c>
      <c r="C351106" t="s">
        <v>1951</v>
      </c>
    </row>
    <row r="351107" spans="2:3" x14ac:dyDescent="0.25">
      <c r="B351107" t="s">
        <v>200</v>
      </c>
      <c r="C351107" t="s">
        <v>1952</v>
      </c>
    </row>
    <row r="351108" spans="2:3" x14ac:dyDescent="0.25">
      <c r="B351108" t="s">
        <v>203</v>
      </c>
      <c r="C351108" t="s">
        <v>1953</v>
      </c>
    </row>
    <row r="351109" spans="2:3" x14ac:dyDescent="0.25">
      <c r="B351109" t="s">
        <v>206</v>
      </c>
      <c r="C351109" t="s">
        <v>1954</v>
      </c>
    </row>
    <row r="351110" spans="2:3" x14ac:dyDescent="0.25">
      <c r="B351110" t="s">
        <v>209</v>
      </c>
      <c r="C351110" t="s">
        <v>1955</v>
      </c>
    </row>
    <row r="351111" spans="2:3" x14ac:dyDescent="0.25">
      <c r="B351111" t="s">
        <v>212</v>
      </c>
      <c r="C351111" t="s">
        <v>1956</v>
      </c>
    </row>
    <row r="351112" spans="2:3" x14ac:dyDescent="0.25">
      <c r="B351112" t="s">
        <v>215</v>
      </c>
      <c r="C351112" t="s">
        <v>1957</v>
      </c>
    </row>
    <row r="351113" spans="2:3" x14ac:dyDescent="0.25">
      <c r="B351113" t="s">
        <v>218</v>
      </c>
      <c r="C351113" t="s">
        <v>1958</v>
      </c>
    </row>
    <row r="351114" spans="2:3" x14ac:dyDescent="0.25">
      <c r="B351114" t="s">
        <v>221</v>
      </c>
      <c r="C351114" t="s">
        <v>124</v>
      </c>
    </row>
    <row r="351115" spans="2:3" x14ac:dyDescent="0.25">
      <c r="B351115" t="s">
        <v>224</v>
      </c>
    </row>
    <row r="351116" spans="2:3" x14ac:dyDescent="0.25">
      <c r="B351116" t="s">
        <v>227</v>
      </c>
    </row>
    <row r="351117" spans="2:3" x14ac:dyDescent="0.25">
      <c r="B351117" t="s">
        <v>230</v>
      </c>
    </row>
    <row r="351118" spans="2:3" x14ac:dyDescent="0.25">
      <c r="B351118" t="s">
        <v>233</v>
      </c>
    </row>
    <row r="351119" spans="2:3" x14ac:dyDescent="0.25">
      <c r="B351119" t="s">
        <v>236</v>
      </c>
    </row>
    <row r="351120" spans="2:3" x14ac:dyDescent="0.25">
      <c r="B351120" t="s">
        <v>239</v>
      </c>
    </row>
    <row r="351121" spans="2:2" x14ac:dyDescent="0.25">
      <c r="B351121" t="s">
        <v>242</v>
      </c>
    </row>
    <row r="351122" spans="2:2" x14ac:dyDescent="0.25">
      <c r="B351122" t="s">
        <v>245</v>
      </c>
    </row>
    <row r="351123" spans="2:2" x14ac:dyDescent="0.25">
      <c r="B351123" t="s">
        <v>248</v>
      </c>
    </row>
    <row r="351124" spans="2:2" x14ac:dyDescent="0.25">
      <c r="B351124" t="s">
        <v>251</v>
      </c>
    </row>
    <row r="351125" spans="2:2" x14ac:dyDescent="0.25">
      <c r="B351125" t="s">
        <v>254</v>
      </c>
    </row>
    <row r="351126" spans="2:2" x14ac:dyDescent="0.25">
      <c r="B351126" t="s">
        <v>257</v>
      </c>
    </row>
    <row r="351127" spans="2:2" x14ac:dyDescent="0.25">
      <c r="B351127" t="s">
        <v>260</v>
      </c>
    </row>
    <row r="351128" spans="2:2" x14ac:dyDescent="0.25">
      <c r="B351128" t="s">
        <v>263</v>
      </c>
    </row>
    <row r="351129" spans="2:2" x14ac:dyDescent="0.25">
      <c r="B351129" t="s">
        <v>266</v>
      </c>
    </row>
    <row r="351130" spans="2:2" x14ac:dyDescent="0.25">
      <c r="B351130" t="s">
        <v>269</v>
      </c>
    </row>
    <row r="351131" spans="2:2" x14ac:dyDescent="0.25">
      <c r="B351131" t="s">
        <v>272</v>
      </c>
    </row>
    <row r="351132" spans="2:2" x14ac:dyDescent="0.25">
      <c r="B351132" t="s">
        <v>275</v>
      </c>
    </row>
    <row r="351133" spans="2:2" x14ac:dyDescent="0.25">
      <c r="B351133" t="s">
        <v>278</v>
      </c>
    </row>
    <row r="351134" spans="2:2" x14ac:dyDescent="0.25">
      <c r="B351134" t="s">
        <v>281</v>
      </c>
    </row>
  </sheetData>
  <autoFilter ref="C10:AV94"/>
  <mergeCells count="3">
    <mergeCell ref="D1:G1"/>
    <mergeCell ref="D2:G2"/>
    <mergeCell ref="B8:AV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92">
      <formula1>$A$351083:$A$351085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9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92">
      <formula1>$B$351083:$B$351134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8 H86:H88 H81:H82 H73 H71 H38 H36 H32">
      <formula1>$C$351083:$C$351114</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92">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9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8 L86:L88 L71:L77 L32:L62">
      <formula1>$A$351083:$A$351085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8 N86:N88 N71:N77 N32:N62">
      <formula1>$D$351083:$D$351094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8 O86:O88 O79:O84 O65:O77 O32:O62">
      <formula1>$E$351083:$E$351087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8 P86:P88 P79:P84 P65:P77 P32:P62">
      <formula1>$F$351083:$F$351088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8 S90:S92 S86:S88 S79:S84 S64:S77 S32:S62">
      <formula1>$D$351083:$D$351094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92">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92">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8 V86:V88 V83:V84 V71:V77 V32:V62">
      <formula1>$G$351083:$G$351087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8 W86:W88 W71:W77 W32:W62">
      <formula1>$H$351083:$H$351088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8 Z90:Z92 Z86:Z88 Z79:Z84 Z64:Z77 Z32:Z62">
      <formula1>$D$351083:$D$351094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9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8 AC86:AC88 AC71:AC77 AC32:AC62">
      <formula1>$H$351083:$H$351088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9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8 AF90:AF92 AF86:AF88 AF79:AF84 AF64:AF77 AF32:AF62">
      <formula1>$D$351083:$D$351094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92">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9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8 AJ86:AJ88 AJ71:AJ77 AJ32:AJ62">
      <formula1>$I$351083:$I$351086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8 AL86:AL92 AL64:AL84 AL33:AL62">
      <formula1>$J$351083:$J$351087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9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9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9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9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9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9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9:AL32 AL85 AL63">
      <formula1>$J$351097:$J$351101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9:AJ31 AJ89:AJ92 AJ78:AJ85 AJ63:AJ70">
      <formula1>$I$351097:$I$351100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9:AF31 AF89 AF85 AF78 AF63">
      <formula1>$D$351097:$D$351108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9:AC31 AC89:AC92 AC78:AC85 AC63:AC70">
      <formula1>$H$351097:$H$351102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9:Z31 Z89 Z85 Z78 Z63">
      <formula1>$D$351097:$D$351108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9:W31 W89:W92 W78:W85 W63:W70">
      <formula1>$H$351097:$H$351102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9:V31 V89:V92 V85 V78:V82 V63:V70">
      <formula1>$G$351097:$G$351101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9:S31 S89 S85 S78 S63">
      <formula1>$D$351097:$D$351108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9:P31 P89:P92 P85 P78 P63:P64">
      <formula1>$F$351097:$F$351102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9:O31 O89:O92 O85 O78 O63:O64">
      <formula1>$E$351097:$E$351101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9:N31 N89:N92 N78:N85 N63:N70">
      <formula1>$D$351097:$D$351108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9:L31 L89:L92 L78:L85 L63:L70">
      <formula1>$A$351097:$A$351099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9:H31 H89:H92 H83:H85 H74:H80 H72 H39:H70 H37 H33:H35">
      <formula1>$C$351097:$C$351128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topLeftCell="I17" workbookViewId="0">
      <selection activeCell="K33" sqref="K33"/>
    </sheetView>
  </sheetViews>
  <sheetFormatPr baseColWidth="10" defaultColWidth="9.140625" defaultRowHeight="15" x14ac:dyDescent="0.25"/>
  <cols>
    <col min="2" max="2" width="21" customWidth="1"/>
    <col min="3" max="3" width="32" customWidth="1"/>
    <col min="4" max="4" width="19" customWidth="1"/>
    <col min="5" max="5" width="30.140625"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33" t="s">
        <v>1</v>
      </c>
      <c r="E1" s="34"/>
      <c r="F1" s="34"/>
      <c r="G1" s="34"/>
    </row>
    <row r="2" spans="1:18" x14ac:dyDescent="0.25">
      <c r="B2" s="1" t="s">
        <v>2</v>
      </c>
      <c r="C2" s="1">
        <v>425</v>
      </c>
      <c r="D2" s="33" t="s">
        <v>1959</v>
      </c>
      <c r="E2" s="34"/>
      <c r="F2" s="34"/>
      <c r="G2" s="34"/>
    </row>
    <row r="3" spans="1:18" x14ac:dyDescent="0.25">
      <c r="B3" s="1" t="s">
        <v>4</v>
      </c>
      <c r="C3" s="1">
        <v>1</v>
      </c>
    </row>
    <row r="4" spans="1:18" x14ac:dyDescent="0.25">
      <c r="B4" s="1" t="s">
        <v>5</v>
      </c>
      <c r="C4" s="1">
        <v>405</v>
      </c>
    </row>
    <row r="5" spans="1:18" x14ac:dyDescent="0.25">
      <c r="B5" s="1" t="s">
        <v>6</v>
      </c>
      <c r="C5" s="5">
        <v>42551</v>
      </c>
    </row>
    <row r="6" spans="1:18" x14ac:dyDescent="0.25">
      <c r="B6" s="1" t="s">
        <v>7</v>
      </c>
      <c r="C6" s="1">
        <v>3</v>
      </c>
      <c r="D6" s="1" t="s">
        <v>8</v>
      </c>
    </row>
    <row r="8" spans="1:18" x14ac:dyDescent="0.25">
      <c r="A8" s="1" t="s">
        <v>9</v>
      </c>
      <c r="B8" s="33" t="s">
        <v>1960</v>
      </c>
      <c r="C8" s="34"/>
      <c r="D8" s="34"/>
      <c r="E8" s="34"/>
      <c r="F8" s="34"/>
      <c r="G8" s="34"/>
      <c r="H8" s="34"/>
      <c r="I8" s="34"/>
      <c r="J8" s="34"/>
      <c r="K8" s="34"/>
      <c r="L8" s="34"/>
      <c r="M8" s="34"/>
      <c r="N8" s="34"/>
      <c r="O8" s="34"/>
      <c r="P8" s="34"/>
      <c r="Q8" s="34"/>
      <c r="R8" s="3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B10" s="18"/>
      <c r="C10" s="19" t="s">
        <v>11</v>
      </c>
      <c r="D10" s="19" t="s">
        <v>12</v>
      </c>
      <c r="E10" s="19" t="s">
        <v>1961</v>
      </c>
      <c r="F10" s="19" t="s">
        <v>1962</v>
      </c>
      <c r="G10" s="19" t="s">
        <v>1963</v>
      </c>
      <c r="H10" s="19" t="s">
        <v>25</v>
      </c>
      <c r="I10" s="19" t="s">
        <v>26</v>
      </c>
      <c r="J10" s="19" t="s">
        <v>27</v>
      </c>
      <c r="K10" s="19" t="s">
        <v>28</v>
      </c>
      <c r="L10" s="19" t="s">
        <v>29</v>
      </c>
      <c r="M10" s="19" t="s">
        <v>30</v>
      </c>
      <c r="N10" s="19" t="s">
        <v>31</v>
      </c>
      <c r="O10" s="19" t="s">
        <v>1964</v>
      </c>
      <c r="P10" s="19" t="s">
        <v>1965</v>
      </c>
      <c r="Q10" s="19" t="s">
        <v>1966</v>
      </c>
      <c r="R10" s="19" t="s">
        <v>61</v>
      </c>
    </row>
    <row r="11" spans="1:18" x14ac:dyDescent="0.25">
      <c r="A11" s="17">
        <v>1</v>
      </c>
      <c r="B11" s="20" t="s">
        <v>62</v>
      </c>
      <c r="C11" s="11" t="s">
        <v>65</v>
      </c>
      <c r="D11" s="11" t="s">
        <v>63</v>
      </c>
      <c r="E11" s="11" t="s">
        <v>1968</v>
      </c>
      <c r="F11" s="9" t="s">
        <v>2330</v>
      </c>
      <c r="G11" s="10">
        <v>42464</v>
      </c>
      <c r="H11" s="11" t="s">
        <v>84</v>
      </c>
      <c r="I11" s="11" t="s">
        <v>72</v>
      </c>
      <c r="J11" s="11"/>
      <c r="K11" s="11">
        <v>900250318</v>
      </c>
      <c r="L11" s="11" t="s">
        <v>108</v>
      </c>
      <c r="M11" s="11" t="s">
        <v>63</v>
      </c>
      <c r="N11" s="11" t="s">
        <v>2331</v>
      </c>
      <c r="O11" s="11" t="s">
        <v>2332</v>
      </c>
      <c r="P11" s="11">
        <v>20350000</v>
      </c>
      <c r="Q11" s="11">
        <v>271</v>
      </c>
      <c r="R11" s="11" t="s">
        <v>2333</v>
      </c>
    </row>
    <row r="12" spans="1:18" s="12" customFormat="1" x14ac:dyDescent="0.25">
      <c r="A12" s="17"/>
      <c r="B12" s="20" t="s">
        <v>2249</v>
      </c>
      <c r="C12" s="11" t="s">
        <v>65</v>
      </c>
      <c r="D12" s="11"/>
      <c r="E12" s="11" t="s">
        <v>1968</v>
      </c>
      <c r="F12" s="9" t="s">
        <v>2334</v>
      </c>
      <c r="G12" s="10">
        <v>42466</v>
      </c>
      <c r="H12" s="11" t="s">
        <v>84</v>
      </c>
      <c r="I12" s="11" t="s">
        <v>72</v>
      </c>
      <c r="J12" s="11"/>
      <c r="K12" s="11">
        <v>811022288</v>
      </c>
      <c r="L12" s="11" t="s">
        <v>70</v>
      </c>
      <c r="M12" s="11"/>
      <c r="N12" s="11" t="s">
        <v>2335</v>
      </c>
      <c r="O12" s="11" t="s">
        <v>2336</v>
      </c>
      <c r="P12" s="11">
        <v>17585360</v>
      </c>
      <c r="Q12" s="11">
        <v>269</v>
      </c>
      <c r="R12" s="11" t="s">
        <v>2333</v>
      </c>
    </row>
    <row r="13" spans="1:18" s="12" customFormat="1" x14ac:dyDescent="0.25">
      <c r="A13" s="17"/>
      <c r="B13" s="20" t="s">
        <v>2250</v>
      </c>
      <c r="C13" s="11" t="s">
        <v>65</v>
      </c>
      <c r="D13" s="11"/>
      <c r="E13" s="11" t="s">
        <v>1967</v>
      </c>
      <c r="F13" s="9" t="s">
        <v>2337</v>
      </c>
      <c r="G13" s="10">
        <v>42468</v>
      </c>
      <c r="H13" s="11" t="s">
        <v>84</v>
      </c>
      <c r="I13" s="11" t="s">
        <v>72</v>
      </c>
      <c r="J13" s="11"/>
      <c r="K13" s="11">
        <v>900036536</v>
      </c>
      <c r="L13" s="11" t="s">
        <v>133</v>
      </c>
      <c r="M13" s="11"/>
      <c r="N13" s="11" t="s">
        <v>2338</v>
      </c>
      <c r="O13" s="11" t="s">
        <v>2339</v>
      </c>
      <c r="P13" s="11">
        <v>29968264</v>
      </c>
      <c r="Q13" s="11">
        <v>267</v>
      </c>
      <c r="R13" s="11" t="s">
        <v>2333</v>
      </c>
    </row>
    <row r="14" spans="1:18" s="12" customFormat="1" x14ac:dyDescent="0.25">
      <c r="A14" s="17"/>
      <c r="B14" s="20" t="s">
        <v>2251</v>
      </c>
      <c r="C14" s="11" t="s">
        <v>65</v>
      </c>
      <c r="D14" s="11"/>
      <c r="E14" s="11" t="s">
        <v>1968</v>
      </c>
      <c r="F14" s="9" t="s">
        <v>2340</v>
      </c>
      <c r="G14" s="10">
        <v>42475</v>
      </c>
      <c r="H14" s="11" t="s">
        <v>84</v>
      </c>
      <c r="I14" s="11" t="s">
        <v>72</v>
      </c>
      <c r="J14" s="11"/>
      <c r="K14" s="11">
        <v>860014918</v>
      </c>
      <c r="L14" s="11" t="s">
        <v>138</v>
      </c>
      <c r="M14" s="11"/>
      <c r="N14" s="11" t="s">
        <v>2341</v>
      </c>
      <c r="O14" s="11" t="s">
        <v>2342</v>
      </c>
      <c r="P14" s="11">
        <v>20429000</v>
      </c>
      <c r="Q14" s="11">
        <v>260</v>
      </c>
      <c r="R14" s="11" t="s">
        <v>2333</v>
      </c>
    </row>
    <row r="15" spans="1:18" s="12" customFormat="1" x14ac:dyDescent="0.25">
      <c r="A15" s="17"/>
      <c r="B15" s="20" t="s">
        <v>2252</v>
      </c>
      <c r="C15" s="11" t="s">
        <v>65</v>
      </c>
      <c r="D15" s="11"/>
      <c r="E15" s="11" t="s">
        <v>1967</v>
      </c>
      <c r="F15" s="9" t="s">
        <v>2343</v>
      </c>
      <c r="G15" s="10">
        <v>42481</v>
      </c>
      <c r="H15" s="11" t="s">
        <v>84</v>
      </c>
      <c r="I15" s="11" t="s">
        <v>72</v>
      </c>
      <c r="J15" s="11"/>
      <c r="K15" s="11">
        <v>800103052</v>
      </c>
      <c r="L15" s="11" t="s">
        <v>143</v>
      </c>
      <c r="M15" s="11"/>
      <c r="N15" s="11" t="s">
        <v>2344</v>
      </c>
      <c r="O15" s="11" t="s">
        <v>2345</v>
      </c>
      <c r="P15" s="11">
        <v>199150346</v>
      </c>
      <c r="Q15" s="11">
        <v>313</v>
      </c>
      <c r="R15" s="11" t="s">
        <v>2346</v>
      </c>
    </row>
    <row r="16" spans="1:18" s="12" customFormat="1" x14ac:dyDescent="0.25">
      <c r="A16" s="17"/>
      <c r="B16" s="20" t="s">
        <v>2253</v>
      </c>
      <c r="C16" s="11" t="s">
        <v>65</v>
      </c>
      <c r="D16" s="11"/>
      <c r="E16" s="11" t="s">
        <v>1968</v>
      </c>
      <c r="F16" s="9" t="s">
        <v>2347</v>
      </c>
      <c r="G16" s="10">
        <v>42486</v>
      </c>
      <c r="H16" s="11" t="s">
        <v>84</v>
      </c>
      <c r="I16" s="11" t="s">
        <v>72</v>
      </c>
      <c r="J16" s="11"/>
      <c r="K16" s="11">
        <v>900470515</v>
      </c>
      <c r="L16" s="11" t="s">
        <v>83</v>
      </c>
      <c r="M16" s="11"/>
      <c r="N16" s="11" t="s">
        <v>2348</v>
      </c>
      <c r="O16" s="11" t="s">
        <v>2349</v>
      </c>
      <c r="P16" s="11">
        <v>21819000</v>
      </c>
      <c r="Q16" s="11">
        <v>120</v>
      </c>
      <c r="R16" s="11" t="s">
        <v>2333</v>
      </c>
    </row>
    <row r="17" spans="1:18" s="12" customFormat="1" x14ac:dyDescent="0.25">
      <c r="A17" s="17"/>
      <c r="B17" s="20" t="s">
        <v>2254</v>
      </c>
      <c r="C17" s="11" t="s">
        <v>65</v>
      </c>
      <c r="D17" s="11"/>
      <c r="E17" s="11" t="s">
        <v>1968</v>
      </c>
      <c r="F17" s="9" t="s">
        <v>2350</v>
      </c>
      <c r="G17" s="10">
        <v>42487</v>
      </c>
      <c r="H17" s="11" t="s">
        <v>84</v>
      </c>
      <c r="I17" s="11" t="s">
        <v>72</v>
      </c>
      <c r="J17" s="11"/>
      <c r="K17" s="11">
        <v>830004993</v>
      </c>
      <c r="L17" s="11" t="s">
        <v>143</v>
      </c>
      <c r="M17" s="11"/>
      <c r="N17" s="11" t="s">
        <v>2351</v>
      </c>
      <c r="O17" s="11" t="s">
        <v>2352</v>
      </c>
      <c r="P17" s="11">
        <v>30000000</v>
      </c>
      <c r="Q17" s="11">
        <v>248</v>
      </c>
      <c r="R17" s="11" t="s">
        <v>2333</v>
      </c>
    </row>
    <row r="18" spans="1:18" s="12" customFormat="1" x14ac:dyDescent="0.25">
      <c r="A18" s="17"/>
      <c r="B18" s="20" t="s">
        <v>2255</v>
      </c>
      <c r="C18" s="11" t="s">
        <v>65</v>
      </c>
      <c r="D18" s="11"/>
      <c r="E18" s="11" t="s">
        <v>1968</v>
      </c>
      <c r="F18" s="9" t="s">
        <v>2353</v>
      </c>
      <c r="G18" s="10">
        <v>42488</v>
      </c>
      <c r="H18" s="11" t="s">
        <v>84</v>
      </c>
      <c r="I18" s="11" t="s">
        <v>72</v>
      </c>
      <c r="J18" s="11"/>
      <c r="K18" s="11">
        <v>860012336</v>
      </c>
      <c r="L18" s="11" t="s">
        <v>83</v>
      </c>
      <c r="M18" s="11"/>
      <c r="N18" s="11" t="s">
        <v>2354</v>
      </c>
      <c r="O18" s="11" t="s">
        <v>2355</v>
      </c>
      <c r="P18" s="11">
        <v>14320200</v>
      </c>
      <c r="Q18" s="11">
        <v>120</v>
      </c>
      <c r="R18" s="11" t="s">
        <v>2333</v>
      </c>
    </row>
    <row r="19" spans="1:18" s="12" customFormat="1" x14ac:dyDescent="0.25">
      <c r="A19" s="17"/>
      <c r="B19" s="20" t="s">
        <v>2256</v>
      </c>
      <c r="C19" s="11" t="s">
        <v>65</v>
      </c>
      <c r="D19" s="11"/>
      <c r="E19" s="11" t="s">
        <v>1968</v>
      </c>
      <c r="F19" s="9" t="s">
        <v>2356</v>
      </c>
      <c r="G19" s="10">
        <v>42423</v>
      </c>
      <c r="H19" s="11" t="s">
        <v>84</v>
      </c>
      <c r="I19" s="11" t="s">
        <v>72</v>
      </c>
      <c r="J19" s="11"/>
      <c r="K19" s="11">
        <v>900470515</v>
      </c>
      <c r="L19" s="11" t="s">
        <v>83</v>
      </c>
      <c r="M19" s="11"/>
      <c r="N19" s="11" t="s">
        <v>2348</v>
      </c>
      <c r="O19" s="11" t="s">
        <v>2357</v>
      </c>
      <c r="P19" s="11">
        <v>45313104</v>
      </c>
      <c r="Q19" s="11">
        <v>90</v>
      </c>
      <c r="R19" s="11" t="s">
        <v>2358</v>
      </c>
    </row>
    <row r="20" spans="1:18" s="12" customFormat="1" x14ac:dyDescent="0.25">
      <c r="A20" s="17"/>
      <c r="B20" s="20" t="s">
        <v>2257</v>
      </c>
      <c r="C20" s="11" t="s">
        <v>65</v>
      </c>
      <c r="D20" s="11"/>
      <c r="E20" s="11" t="s">
        <v>1968</v>
      </c>
      <c r="F20" s="9" t="s">
        <v>2359</v>
      </c>
      <c r="G20" s="10">
        <v>42492</v>
      </c>
      <c r="H20" s="11" t="s">
        <v>84</v>
      </c>
      <c r="I20" s="11" t="s">
        <v>72</v>
      </c>
      <c r="J20" s="11"/>
      <c r="K20" s="11">
        <v>860002576</v>
      </c>
      <c r="L20" s="11" t="s">
        <v>83</v>
      </c>
      <c r="M20" s="11"/>
      <c r="N20" s="11" t="s">
        <v>2360</v>
      </c>
      <c r="O20" s="11" t="s">
        <v>2361</v>
      </c>
      <c r="P20" s="11">
        <v>5000000</v>
      </c>
      <c r="Q20" s="11">
        <v>243</v>
      </c>
      <c r="R20" s="11" t="s">
        <v>2333</v>
      </c>
    </row>
    <row r="21" spans="1:18" s="12" customFormat="1" x14ac:dyDescent="0.25">
      <c r="A21" s="17"/>
      <c r="B21" s="20" t="s">
        <v>2258</v>
      </c>
      <c r="C21" s="11" t="s">
        <v>65</v>
      </c>
      <c r="D21" s="11"/>
      <c r="E21" s="11" t="s">
        <v>1968</v>
      </c>
      <c r="F21" s="9" t="s">
        <v>2362</v>
      </c>
      <c r="G21" s="10">
        <v>42494</v>
      </c>
      <c r="H21" s="11" t="s">
        <v>84</v>
      </c>
      <c r="I21" s="11" t="s">
        <v>72</v>
      </c>
      <c r="J21" s="11"/>
      <c r="K21" s="11">
        <v>900169464</v>
      </c>
      <c r="L21" s="11" t="s">
        <v>127</v>
      </c>
      <c r="M21" s="11"/>
      <c r="N21" s="11" t="s">
        <v>2363</v>
      </c>
      <c r="O21" s="11" t="s">
        <v>2364</v>
      </c>
      <c r="P21" s="11">
        <v>11408684</v>
      </c>
      <c r="Q21" s="11">
        <v>30</v>
      </c>
      <c r="R21" s="11" t="s">
        <v>2333</v>
      </c>
    </row>
    <row r="22" spans="1:18" s="12" customFormat="1" x14ac:dyDescent="0.25">
      <c r="A22" s="17"/>
      <c r="B22" s="20" t="s">
        <v>2259</v>
      </c>
      <c r="C22" s="11" t="s">
        <v>65</v>
      </c>
      <c r="D22" s="11"/>
      <c r="E22" s="11" t="s">
        <v>1967</v>
      </c>
      <c r="F22" s="9" t="s">
        <v>2365</v>
      </c>
      <c r="G22" s="10">
        <v>42494</v>
      </c>
      <c r="H22" s="11" t="s">
        <v>84</v>
      </c>
      <c r="I22" s="11" t="s">
        <v>72</v>
      </c>
      <c r="J22" s="11"/>
      <c r="K22" s="11">
        <v>802014278</v>
      </c>
      <c r="L22" s="11" t="s">
        <v>70</v>
      </c>
      <c r="M22" s="11"/>
      <c r="N22" s="11" t="s">
        <v>2366</v>
      </c>
      <c r="O22" s="11" t="s">
        <v>2367</v>
      </c>
      <c r="P22" s="11">
        <v>11936272</v>
      </c>
      <c r="Q22" s="11">
        <v>365</v>
      </c>
      <c r="R22" s="11" t="s">
        <v>2333</v>
      </c>
    </row>
    <row r="23" spans="1:18" s="12" customFormat="1" x14ac:dyDescent="0.25">
      <c r="A23" s="17"/>
      <c r="B23" s="20" t="s">
        <v>2260</v>
      </c>
      <c r="C23" s="11" t="s">
        <v>65</v>
      </c>
      <c r="D23" s="11"/>
      <c r="E23" s="11" t="s">
        <v>1968</v>
      </c>
      <c r="F23" s="9" t="s">
        <v>2368</v>
      </c>
      <c r="G23" s="10">
        <v>42501</v>
      </c>
      <c r="H23" s="11" t="s">
        <v>84</v>
      </c>
      <c r="I23" s="11" t="s">
        <v>72</v>
      </c>
      <c r="J23" s="11"/>
      <c r="K23" s="11">
        <v>900224534</v>
      </c>
      <c r="L23" s="11" t="s">
        <v>143</v>
      </c>
      <c r="M23" s="11"/>
      <c r="N23" s="11" t="s">
        <v>2369</v>
      </c>
      <c r="O23" s="11" t="s">
        <v>2370</v>
      </c>
      <c r="P23" s="11">
        <v>24314825</v>
      </c>
      <c r="Q23" s="11">
        <v>365</v>
      </c>
      <c r="R23" s="11" t="s">
        <v>2333</v>
      </c>
    </row>
    <row r="24" spans="1:18" s="12" customFormat="1" x14ac:dyDescent="0.25">
      <c r="A24" s="17"/>
      <c r="B24" s="20" t="s">
        <v>2261</v>
      </c>
      <c r="C24" s="11" t="s">
        <v>65</v>
      </c>
      <c r="D24" s="11"/>
      <c r="E24" s="11" t="s">
        <v>1967</v>
      </c>
      <c r="F24" s="9" t="s">
        <v>2371</v>
      </c>
      <c r="G24" s="10">
        <v>42502</v>
      </c>
      <c r="H24" s="11" t="s">
        <v>84</v>
      </c>
      <c r="I24" s="11" t="s">
        <v>72</v>
      </c>
      <c r="J24" s="11"/>
      <c r="K24" s="11">
        <v>900309569</v>
      </c>
      <c r="L24" s="11" t="s">
        <v>83</v>
      </c>
      <c r="M24" s="11"/>
      <c r="N24" s="11" t="s">
        <v>2372</v>
      </c>
      <c r="O24" s="11" t="s">
        <v>2373</v>
      </c>
      <c r="P24" s="11">
        <v>10572570</v>
      </c>
      <c r="Q24" s="11">
        <v>365</v>
      </c>
      <c r="R24" s="11" t="s">
        <v>2333</v>
      </c>
    </row>
    <row r="25" spans="1:18" s="12" customFormat="1" x14ac:dyDescent="0.25">
      <c r="A25" s="17"/>
      <c r="B25" s="20" t="s">
        <v>2262</v>
      </c>
      <c r="C25" s="11" t="s">
        <v>65</v>
      </c>
      <c r="D25" s="11"/>
      <c r="E25" s="11" t="s">
        <v>1968</v>
      </c>
      <c r="F25" s="9" t="s">
        <v>2374</v>
      </c>
      <c r="G25" s="10">
        <v>42502</v>
      </c>
      <c r="H25" s="11" t="s">
        <v>84</v>
      </c>
      <c r="I25" s="11" t="s">
        <v>72</v>
      </c>
      <c r="J25" s="11"/>
      <c r="K25" s="11">
        <v>900108225</v>
      </c>
      <c r="L25" s="11" t="s">
        <v>70</v>
      </c>
      <c r="M25" s="11"/>
      <c r="N25" s="11" t="s">
        <v>2375</v>
      </c>
      <c r="O25" s="11" t="s">
        <v>2376</v>
      </c>
      <c r="P25" s="11">
        <v>25853690</v>
      </c>
      <c r="Q25" s="11">
        <v>90</v>
      </c>
      <c r="R25" s="11" t="s">
        <v>2333</v>
      </c>
    </row>
    <row r="26" spans="1:18" s="12" customFormat="1" x14ac:dyDescent="0.25">
      <c r="A26" s="17"/>
      <c r="B26" s="20" t="s">
        <v>2263</v>
      </c>
      <c r="C26" s="11" t="s">
        <v>65</v>
      </c>
      <c r="D26" s="11"/>
      <c r="E26" s="11" t="s">
        <v>1967</v>
      </c>
      <c r="F26" s="9" t="s">
        <v>2377</v>
      </c>
      <c r="G26" s="10">
        <v>42503</v>
      </c>
      <c r="H26" s="11" t="s">
        <v>84</v>
      </c>
      <c r="I26" s="11" t="s">
        <v>72</v>
      </c>
      <c r="J26" s="11"/>
      <c r="K26" s="11">
        <v>830084433</v>
      </c>
      <c r="L26" s="11" t="s">
        <v>138</v>
      </c>
      <c r="M26" s="11"/>
      <c r="N26" s="11" t="s">
        <v>2378</v>
      </c>
      <c r="O26" s="11" t="s">
        <v>2379</v>
      </c>
      <c r="P26" s="11">
        <v>20007680</v>
      </c>
      <c r="Q26" s="11">
        <v>365</v>
      </c>
      <c r="R26" s="11" t="s">
        <v>2333</v>
      </c>
    </row>
    <row r="27" spans="1:18" s="12" customFormat="1" x14ac:dyDescent="0.25">
      <c r="A27" s="17"/>
      <c r="B27" s="20" t="s">
        <v>2264</v>
      </c>
      <c r="C27" s="11" t="s">
        <v>65</v>
      </c>
      <c r="D27" s="11"/>
      <c r="E27" s="11" t="s">
        <v>1968</v>
      </c>
      <c r="F27" s="9" t="s">
        <v>2380</v>
      </c>
      <c r="G27" s="10">
        <v>42507</v>
      </c>
      <c r="H27" s="11" t="s">
        <v>84</v>
      </c>
      <c r="I27" s="11" t="s">
        <v>72</v>
      </c>
      <c r="J27" s="11"/>
      <c r="K27" s="11">
        <v>900470515</v>
      </c>
      <c r="L27" s="11" t="s">
        <v>83</v>
      </c>
      <c r="M27" s="11"/>
      <c r="N27" s="11" t="s">
        <v>2348</v>
      </c>
      <c r="O27" s="11" t="s">
        <v>2381</v>
      </c>
      <c r="P27" s="11">
        <v>34373325</v>
      </c>
      <c r="Q27" s="11">
        <v>7</v>
      </c>
      <c r="R27" s="11" t="s">
        <v>2333</v>
      </c>
    </row>
    <row r="28" spans="1:18" s="12" customFormat="1" x14ac:dyDescent="0.25">
      <c r="A28" s="17"/>
      <c r="B28" s="20" t="s">
        <v>2265</v>
      </c>
      <c r="C28" s="11" t="s">
        <v>65</v>
      </c>
      <c r="D28" s="11"/>
      <c r="E28" s="11" t="s">
        <v>1967</v>
      </c>
      <c r="F28" s="9" t="s">
        <v>2382</v>
      </c>
      <c r="G28" s="10">
        <v>42507</v>
      </c>
      <c r="H28" s="11" t="s">
        <v>71</v>
      </c>
      <c r="I28" s="11" t="s">
        <v>98</v>
      </c>
      <c r="J28" s="11">
        <v>71755642</v>
      </c>
      <c r="K28" s="11"/>
      <c r="L28" s="11"/>
      <c r="M28" s="11"/>
      <c r="N28" s="11" t="s">
        <v>2383</v>
      </c>
      <c r="O28" s="11" t="s">
        <v>2384</v>
      </c>
      <c r="P28" s="11">
        <v>34400000</v>
      </c>
      <c r="Q28" s="11">
        <v>7</v>
      </c>
      <c r="R28" s="11" t="s">
        <v>2333</v>
      </c>
    </row>
    <row r="29" spans="1:18" s="12" customFormat="1" x14ac:dyDescent="0.25">
      <c r="A29" s="17"/>
      <c r="B29" s="20" t="s">
        <v>2266</v>
      </c>
      <c r="C29" s="11" t="s">
        <v>65</v>
      </c>
      <c r="D29" s="11"/>
      <c r="E29" s="11" t="s">
        <v>1967</v>
      </c>
      <c r="F29" s="9" t="s">
        <v>2385</v>
      </c>
      <c r="G29" s="10">
        <v>42508</v>
      </c>
      <c r="H29" s="11" t="s">
        <v>84</v>
      </c>
      <c r="I29" s="11" t="s">
        <v>72</v>
      </c>
      <c r="J29" s="11"/>
      <c r="K29" s="11">
        <v>900431176</v>
      </c>
      <c r="L29" s="11" t="s">
        <v>83</v>
      </c>
      <c r="M29" s="11"/>
      <c r="N29" s="11" t="s">
        <v>2386</v>
      </c>
      <c r="O29" s="11" t="s">
        <v>2387</v>
      </c>
      <c r="P29" s="11">
        <v>33986129</v>
      </c>
      <c r="Q29" s="11">
        <v>6</v>
      </c>
      <c r="R29" s="11" t="s">
        <v>2333</v>
      </c>
    </row>
    <row r="30" spans="1:18" s="12" customFormat="1" x14ac:dyDescent="0.25">
      <c r="A30" s="17"/>
      <c r="B30" s="20" t="s">
        <v>2267</v>
      </c>
      <c r="C30" s="11" t="s">
        <v>65</v>
      </c>
      <c r="D30" s="11"/>
      <c r="E30" s="11" t="s">
        <v>1968</v>
      </c>
      <c r="F30" s="9" t="s">
        <v>2388</v>
      </c>
      <c r="G30" s="10">
        <v>42524</v>
      </c>
      <c r="H30" s="11" t="s">
        <v>84</v>
      </c>
      <c r="I30" s="11" t="s">
        <v>72</v>
      </c>
      <c r="J30" s="11"/>
      <c r="K30" s="11">
        <v>800177588</v>
      </c>
      <c r="L30" s="11" t="s">
        <v>70</v>
      </c>
      <c r="M30" s="11"/>
      <c r="N30" s="11" t="s">
        <v>2389</v>
      </c>
      <c r="O30" s="11" t="s">
        <v>2390</v>
      </c>
      <c r="P30" s="11">
        <v>17632000</v>
      </c>
      <c r="Q30" s="11">
        <v>365</v>
      </c>
      <c r="R30" s="11" t="s">
        <v>2333</v>
      </c>
    </row>
    <row r="31" spans="1:18" s="12" customFormat="1" x14ac:dyDescent="0.25">
      <c r="A31" s="17"/>
      <c r="B31" s="20" t="s">
        <v>2268</v>
      </c>
      <c r="C31" s="11" t="s">
        <v>65</v>
      </c>
      <c r="D31" s="11"/>
      <c r="E31" s="11" t="s">
        <v>1968</v>
      </c>
      <c r="F31" s="9" t="s">
        <v>2391</v>
      </c>
      <c r="G31" s="10">
        <v>42529</v>
      </c>
      <c r="H31" s="11" t="s">
        <v>84</v>
      </c>
      <c r="I31" s="11" t="s">
        <v>72</v>
      </c>
      <c r="J31" s="11"/>
      <c r="K31" s="11">
        <v>800002609</v>
      </c>
      <c r="L31" s="11" t="s">
        <v>133</v>
      </c>
      <c r="M31" s="11"/>
      <c r="N31" s="11" t="s">
        <v>2392</v>
      </c>
      <c r="O31" s="11" t="s">
        <v>2393</v>
      </c>
      <c r="P31" s="11">
        <v>10638628</v>
      </c>
      <c r="Q31" s="11">
        <v>15</v>
      </c>
      <c r="R31" s="11" t="s">
        <v>2333</v>
      </c>
    </row>
    <row r="32" spans="1:18" s="12" customFormat="1" x14ac:dyDescent="0.25">
      <c r="A32" s="17"/>
      <c r="B32" s="20" t="s">
        <v>2269</v>
      </c>
      <c r="C32" s="11" t="s">
        <v>65</v>
      </c>
      <c r="D32" s="11"/>
      <c r="E32" s="11" t="s">
        <v>1968</v>
      </c>
      <c r="F32" s="9" t="s">
        <v>2394</v>
      </c>
      <c r="G32" s="10">
        <v>42445</v>
      </c>
      <c r="H32" s="11" t="s">
        <v>84</v>
      </c>
      <c r="I32" s="11" t="s">
        <v>72</v>
      </c>
      <c r="J32" s="11"/>
      <c r="K32" s="11">
        <v>860007378</v>
      </c>
      <c r="L32" s="11" t="s">
        <v>70</v>
      </c>
      <c r="M32" s="11"/>
      <c r="N32" s="11" t="s">
        <v>2395</v>
      </c>
      <c r="O32" s="11" t="s">
        <v>2396</v>
      </c>
      <c r="P32" s="11">
        <v>43837625</v>
      </c>
      <c r="Q32" s="11">
        <v>106</v>
      </c>
      <c r="R32" s="11" t="s">
        <v>2397</v>
      </c>
    </row>
    <row r="33" spans="1:18" s="12" customFormat="1" x14ac:dyDescent="0.25">
      <c r="A33" s="17"/>
      <c r="B33" s="20" t="s">
        <v>2270</v>
      </c>
      <c r="C33" s="11" t="s">
        <v>65</v>
      </c>
      <c r="D33" s="11"/>
      <c r="E33" s="11" t="s">
        <v>1967</v>
      </c>
      <c r="F33" s="9" t="s">
        <v>2398</v>
      </c>
      <c r="G33" s="10">
        <v>42551</v>
      </c>
      <c r="H33" s="11" t="s">
        <v>84</v>
      </c>
      <c r="I33" s="11" t="s">
        <v>72</v>
      </c>
      <c r="J33" s="11"/>
      <c r="K33" s="11">
        <v>900080875</v>
      </c>
      <c r="L33" s="11" t="s">
        <v>118</v>
      </c>
      <c r="M33" s="11"/>
      <c r="N33" s="11" t="s">
        <v>2399</v>
      </c>
      <c r="O33" s="11" t="s">
        <v>2400</v>
      </c>
      <c r="P33" s="11">
        <v>14105600</v>
      </c>
      <c r="Q33" s="11">
        <v>15</v>
      </c>
      <c r="R33" s="11" t="s">
        <v>2333</v>
      </c>
    </row>
    <row r="34" spans="1:18" x14ac:dyDescent="0.25">
      <c r="A34" s="1">
        <v>-1</v>
      </c>
      <c r="C34" s="2" t="s">
        <v>63</v>
      </c>
      <c r="D34" s="2" t="s">
        <v>63</v>
      </c>
      <c r="E34" s="2" t="s">
        <v>63</v>
      </c>
      <c r="F34" s="2" t="s">
        <v>63</v>
      </c>
      <c r="G34" s="2" t="s">
        <v>63</v>
      </c>
      <c r="H34" s="2" t="s">
        <v>63</v>
      </c>
      <c r="I34" s="2" t="s">
        <v>63</v>
      </c>
      <c r="J34" s="2" t="s">
        <v>63</v>
      </c>
      <c r="K34" s="2" t="s">
        <v>63</v>
      </c>
      <c r="L34" s="2" t="s">
        <v>63</v>
      </c>
      <c r="M34" s="2" t="s">
        <v>63</v>
      </c>
      <c r="N34" s="2" t="s">
        <v>63</v>
      </c>
      <c r="O34" s="2" t="s">
        <v>63</v>
      </c>
      <c r="P34" s="2" t="s">
        <v>63</v>
      </c>
      <c r="Q34" s="2" t="s">
        <v>63</v>
      </c>
      <c r="R34" s="2" t="s">
        <v>63</v>
      </c>
    </row>
    <row r="35" spans="1:18" x14ac:dyDescent="0.25">
      <c r="A35" s="1">
        <v>999999</v>
      </c>
      <c r="B35" t="s">
        <v>64</v>
      </c>
      <c r="C35" s="2" t="s">
        <v>63</v>
      </c>
      <c r="D35" s="2" t="s">
        <v>63</v>
      </c>
      <c r="E35" s="2" t="s">
        <v>63</v>
      </c>
      <c r="F35" s="2" t="s">
        <v>63</v>
      </c>
      <c r="G35" s="2" t="s">
        <v>63</v>
      </c>
      <c r="H35" s="2" t="s">
        <v>63</v>
      </c>
      <c r="I35" s="2" t="s">
        <v>63</v>
      </c>
      <c r="J35" s="2" t="s">
        <v>63</v>
      </c>
      <c r="K35" s="2" t="s">
        <v>63</v>
      </c>
      <c r="L35" s="2" t="s">
        <v>63</v>
      </c>
      <c r="M35" s="2" t="s">
        <v>63</v>
      </c>
      <c r="N35" s="2" t="s">
        <v>63</v>
      </c>
      <c r="O35" s="2" t="s">
        <v>63</v>
      </c>
      <c r="Q35" s="2" t="s">
        <v>63</v>
      </c>
      <c r="R35" s="2" t="s">
        <v>63</v>
      </c>
    </row>
    <row r="351025" spans="1:5" x14ac:dyDescent="0.25">
      <c r="A351025" t="s">
        <v>65</v>
      </c>
      <c r="B351025" t="s">
        <v>1967</v>
      </c>
      <c r="C351025" t="s">
        <v>71</v>
      </c>
      <c r="D351025" t="s">
        <v>72</v>
      </c>
      <c r="E351025" t="s">
        <v>70</v>
      </c>
    </row>
    <row r="351026" spans="1:5" x14ac:dyDescent="0.25">
      <c r="A351026" t="s">
        <v>78</v>
      </c>
      <c r="B351026" t="s">
        <v>1968</v>
      </c>
      <c r="C351026" t="s">
        <v>84</v>
      </c>
      <c r="D351026" t="s">
        <v>85</v>
      </c>
      <c r="E351026" t="s">
        <v>83</v>
      </c>
    </row>
    <row r="351027" spans="1:5" x14ac:dyDescent="0.25">
      <c r="B351027" t="s">
        <v>124</v>
      </c>
      <c r="C351027" t="s">
        <v>97</v>
      </c>
      <c r="D351027" t="s">
        <v>98</v>
      </c>
      <c r="E351027" t="s">
        <v>96</v>
      </c>
    </row>
    <row r="351028" spans="1:5" x14ac:dyDescent="0.25">
      <c r="C351028" t="s">
        <v>109</v>
      </c>
      <c r="D351028" t="s">
        <v>110</v>
      </c>
      <c r="E351028" t="s">
        <v>108</v>
      </c>
    </row>
    <row r="351029" spans="1:5" x14ac:dyDescent="0.25">
      <c r="D351029" t="s">
        <v>119</v>
      </c>
      <c r="E351029" t="s">
        <v>118</v>
      </c>
    </row>
    <row r="351030" spans="1:5" x14ac:dyDescent="0.25">
      <c r="E351030" t="s">
        <v>127</v>
      </c>
    </row>
    <row r="351031" spans="1:5" x14ac:dyDescent="0.25">
      <c r="E351031" t="s">
        <v>133</v>
      </c>
    </row>
    <row r="351032" spans="1:5" x14ac:dyDescent="0.25">
      <c r="E351032" t="s">
        <v>138</v>
      </c>
    </row>
    <row r="351033" spans="1:5" x14ac:dyDescent="0.25">
      <c r="E351033" t="s">
        <v>143</v>
      </c>
    </row>
    <row r="351034" spans="1:5" x14ac:dyDescent="0.25">
      <c r="E351034" t="s">
        <v>148</v>
      </c>
    </row>
    <row r="351035" spans="1:5" x14ac:dyDescent="0.25">
      <c r="E351035" t="s">
        <v>153</v>
      </c>
    </row>
  </sheetData>
  <autoFilter ref="C10:R10"/>
  <mergeCells count="3">
    <mergeCell ref="D1:G1"/>
    <mergeCell ref="D2:G2"/>
    <mergeCell ref="B8:R8"/>
  </mergeCells>
  <dataValidations count="2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formula1>$A$351024:$A$351026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E33 E24:E31 E22">
      <formula1>$B$351024:$B$351027</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3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1 H33">
      <formula1>$C$351024:$C$351028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1 I33">
      <formula1>$D$351024:$D$351029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8 L33 L20:L31">
      <formula1>$E$351024:$E$351035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9 L32">
      <formula1>$E$351035:$E$351046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2">
      <formula1>$D$351035:$D$351040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2">
      <formula1>$C$351035:$C$351039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1 E32 E23">
      <formula1>$B$351035:$B$351038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6"/>
  <sheetViews>
    <sheetView workbookViewId="0">
      <selection activeCell="A20" sqref="A20"/>
    </sheetView>
  </sheetViews>
  <sheetFormatPr baseColWidth="10" defaultColWidth="9.140625" defaultRowHeight="15" x14ac:dyDescent="0.25"/>
  <cols>
    <col min="2" max="2" width="21" customWidth="1"/>
    <col min="3" max="3" width="32" customWidth="1"/>
    <col min="4" max="4" width="19" customWidth="1"/>
    <col min="5" max="5" width="37.57031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33" t="s">
        <v>1</v>
      </c>
      <c r="E1" s="34"/>
      <c r="F1" s="34"/>
      <c r="G1" s="34"/>
    </row>
    <row r="2" spans="1:40" x14ac:dyDescent="0.25">
      <c r="B2" s="1" t="s">
        <v>2</v>
      </c>
      <c r="C2" s="1">
        <v>426</v>
      </c>
      <c r="D2" s="33" t="s">
        <v>1969</v>
      </c>
      <c r="E2" s="34"/>
      <c r="F2" s="34"/>
      <c r="G2" s="34"/>
    </row>
    <row r="3" spans="1:40" x14ac:dyDescent="0.25">
      <c r="B3" s="1" t="s">
        <v>4</v>
      </c>
      <c r="C3" s="1">
        <v>1</v>
      </c>
    </row>
    <row r="4" spans="1:40" x14ac:dyDescent="0.25">
      <c r="B4" s="1" t="s">
        <v>5</v>
      </c>
      <c r="C4" s="1">
        <v>405</v>
      </c>
    </row>
    <row r="5" spans="1:40" x14ac:dyDescent="0.25">
      <c r="B5" s="1" t="s">
        <v>6</v>
      </c>
      <c r="C5" s="5">
        <v>42551</v>
      </c>
    </row>
    <row r="6" spans="1:40" x14ac:dyDescent="0.25">
      <c r="B6" s="1" t="s">
        <v>7</v>
      </c>
      <c r="C6" s="1">
        <v>3</v>
      </c>
      <c r="D6" s="1" t="s">
        <v>8</v>
      </c>
    </row>
    <row r="8" spans="1:40" x14ac:dyDescent="0.25">
      <c r="A8" s="1" t="s">
        <v>9</v>
      </c>
      <c r="B8" s="33" t="s">
        <v>1970</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B10" s="18"/>
      <c r="C10" s="19" t="s">
        <v>11</v>
      </c>
      <c r="D10" s="19" t="s">
        <v>12</v>
      </c>
      <c r="E10" s="19" t="s">
        <v>1971</v>
      </c>
      <c r="F10" s="19" t="s">
        <v>1972</v>
      </c>
      <c r="G10" s="19" t="s">
        <v>1973</v>
      </c>
      <c r="H10" s="19" t="s">
        <v>15</v>
      </c>
      <c r="I10" s="19" t="s">
        <v>1974</v>
      </c>
      <c r="J10" s="19" t="s">
        <v>1975</v>
      </c>
      <c r="K10" s="19" t="s">
        <v>1976</v>
      </c>
      <c r="L10" s="19" t="s">
        <v>1977</v>
      </c>
      <c r="M10" s="19" t="s">
        <v>1978</v>
      </c>
      <c r="N10" s="19" t="s">
        <v>1979</v>
      </c>
      <c r="O10" s="19" t="s">
        <v>32</v>
      </c>
      <c r="P10" s="19" t="s">
        <v>33</v>
      </c>
      <c r="Q10" s="19" t="s">
        <v>35</v>
      </c>
      <c r="R10" s="19" t="s">
        <v>36</v>
      </c>
      <c r="S10" s="19" t="s">
        <v>37</v>
      </c>
      <c r="T10" s="19" t="s">
        <v>1980</v>
      </c>
      <c r="U10" s="19" t="s">
        <v>39</v>
      </c>
      <c r="V10" s="19" t="s">
        <v>40</v>
      </c>
      <c r="W10" s="19" t="s">
        <v>41</v>
      </c>
      <c r="X10" s="19" t="s">
        <v>42</v>
      </c>
      <c r="Y10" s="19" t="s">
        <v>43</v>
      </c>
      <c r="Z10" s="19" t="s">
        <v>44</v>
      </c>
      <c r="AA10" s="19" t="s">
        <v>45</v>
      </c>
      <c r="AB10" s="19" t="s">
        <v>47</v>
      </c>
      <c r="AC10" s="19" t="s">
        <v>1981</v>
      </c>
      <c r="AD10" s="19" t="s">
        <v>51</v>
      </c>
      <c r="AE10" s="19" t="s">
        <v>52</v>
      </c>
      <c r="AF10" s="19" t="s">
        <v>53</v>
      </c>
      <c r="AG10" s="19" t="s">
        <v>1982</v>
      </c>
      <c r="AH10" s="19" t="s">
        <v>1983</v>
      </c>
      <c r="AI10" s="19" t="s">
        <v>1984</v>
      </c>
      <c r="AJ10" s="19" t="s">
        <v>57</v>
      </c>
      <c r="AK10" s="19" t="s">
        <v>58</v>
      </c>
      <c r="AL10" s="19" t="s">
        <v>59</v>
      </c>
      <c r="AM10" s="19" t="s">
        <v>60</v>
      </c>
      <c r="AN10" s="19" t="s">
        <v>61</v>
      </c>
    </row>
    <row r="11" spans="1:40" x14ac:dyDescent="0.25">
      <c r="A11" s="17">
        <v>1</v>
      </c>
      <c r="B11" s="20" t="s">
        <v>62</v>
      </c>
      <c r="C11" s="11" t="s">
        <v>65</v>
      </c>
      <c r="D11" s="11" t="s">
        <v>63</v>
      </c>
      <c r="E11" s="11" t="s">
        <v>1986</v>
      </c>
      <c r="F11" s="9" t="s">
        <v>2401</v>
      </c>
      <c r="G11" s="10">
        <v>42461</v>
      </c>
      <c r="H11" s="11" t="s">
        <v>66</v>
      </c>
      <c r="I11" s="11" t="s">
        <v>2402</v>
      </c>
      <c r="J11" s="11">
        <v>2431250000</v>
      </c>
      <c r="K11" s="11">
        <v>899999001</v>
      </c>
      <c r="L11" s="11" t="s">
        <v>138</v>
      </c>
      <c r="M11" s="11" t="s">
        <v>2403</v>
      </c>
      <c r="N11" s="11">
        <v>820</v>
      </c>
      <c r="O11" s="11" t="s">
        <v>128</v>
      </c>
      <c r="P11" s="11" t="s">
        <v>124</v>
      </c>
      <c r="Q11" s="11" t="s">
        <v>88</v>
      </c>
      <c r="R11" s="11" t="s">
        <v>122</v>
      </c>
      <c r="S11" s="11"/>
      <c r="T11" s="11"/>
      <c r="U11" s="11" t="s">
        <v>63</v>
      </c>
      <c r="V11" s="11" t="s">
        <v>63</v>
      </c>
      <c r="W11" s="11" t="s">
        <v>63</v>
      </c>
      <c r="X11" s="11" t="s">
        <v>98</v>
      </c>
      <c r="Y11" s="11">
        <v>40026100</v>
      </c>
      <c r="Z11" s="11"/>
      <c r="AA11" s="11" t="s">
        <v>63</v>
      </c>
      <c r="AB11" s="11" t="s">
        <v>2404</v>
      </c>
      <c r="AC11" s="11">
        <v>820</v>
      </c>
      <c r="AD11" s="11" t="s">
        <v>113</v>
      </c>
      <c r="AE11" s="11">
        <v>0</v>
      </c>
      <c r="AF11" s="11">
        <v>0</v>
      </c>
      <c r="AG11" s="10">
        <v>42461</v>
      </c>
      <c r="AH11" s="10">
        <v>43281</v>
      </c>
      <c r="AI11" s="10" t="s">
        <v>63</v>
      </c>
      <c r="AJ11" s="11">
        <v>11</v>
      </c>
      <c r="AK11" s="11">
        <v>11</v>
      </c>
      <c r="AL11" s="11">
        <v>11</v>
      </c>
      <c r="AM11" s="11">
        <v>11</v>
      </c>
      <c r="AN11" s="11" t="s">
        <v>2405</v>
      </c>
    </row>
    <row r="12" spans="1:40" s="12" customFormat="1" x14ac:dyDescent="0.25">
      <c r="A12" s="17"/>
      <c r="B12" s="20" t="s">
        <v>2249</v>
      </c>
      <c r="C12" s="11" t="s">
        <v>65</v>
      </c>
      <c r="D12" s="11"/>
      <c r="E12" s="11" t="s">
        <v>1985</v>
      </c>
      <c r="F12" s="9" t="s">
        <v>2406</v>
      </c>
      <c r="G12" s="10">
        <v>42475</v>
      </c>
      <c r="H12" s="11" t="s">
        <v>66</v>
      </c>
      <c r="I12" s="11" t="s">
        <v>2407</v>
      </c>
      <c r="J12" s="11">
        <v>9942999813</v>
      </c>
      <c r="K12" s="11">
        <v>900602106</v>
      </c>
      <c r="L12" s="11" t="s">
        <v>70</v>
      </c>
      <c r="M12" s="11" t="s">
        <v>2408</v>
      </c>
      <c r="N12" s="11">
        <v>4380</v>
      </c>
      <c r="O12" s="11" t="s">
        <v>128</v>
      </c>
      <c r="P12" s="11" t="s">
        <v>124</v>
      </c>
      <c r="Q12" s="11" t="s">
        <v>88</v>
      </c>
      <c r="R12" s="11" t="s">
        <v>122</v>
      </c>
      <c r="S12" s="11"/>
      <c r="T12" s="11"/>
      <c r="U12" s="11"/>
      <c r="V12" s="11"/>
      <c r="W12" s="11"/>
      <c r="X12" s="11" t="s">
        <v>98</v>
      </c>
      <c r="Y12" s="11">
        <v>19461665</v>
      </c>
      <c r="Z12" s="11"/>
      <c r="AA12" s="11"/>
      <c r="AB12" s="11" t="s">
        <v>2409</v>
      </c>
      <c r="AC12" s="11">
        <v>4380</v>
      </c>
      <c r="AD12" s="11" t="s">
        <v>113</v>
      </c>
      <c r="AE12" s="11">
        <v>0</v>
      </c>
      <c r="AF12" s="11">
        <v>0</v>
      </c>
      <c r="AG12" s="10">
        <v>42475</v>
      </c>
      <c r="AH12" s="10">
        <v>46858</v>
      </c>
      <c r="AI12" s="10"/>
      <c r="AJ12" s="11">
        <v>2</v>
      </c>
      <c r="AK12" s="11">
        <v>2</v>
      </c>
      <c r="AL12" s="11">
        <v>2</v>
      </c>
      <c r="AM12" s="11">
        <v>2</v>
      </c>
      <c r="AN12" s="11"/>
    </row>
    <row r="13" spans="1:40" s="12" customFormat="1" x14ac:dyDescent="0.25">
      <c r="A13" s="17"/>
      <c r="B13" s="20" t="s">
        <v>2250</v>
      </c>
      <c r="C13" s="11" t="s">
        <v>65</v>
      </c>
      <c r="D13" s="11"/>
      <c r="E13" s="11" t="s">
        <v>1985</v>
      </c>
      <c r="F13" s="13" t="s">
        <v>2410</v>
      </c>
      <c r="G13" s="14">
        <v>41562</v>
      </c>
      <c r="H13" s="11" t="s">
        <v>104</v>
      </c>
      <c r="I13" s="16" t="s">
        <v>2412</v>
      </c>
      <c r="J13" s="15">
        <v>500000000</v>
      </c>
      <c r="K13" s="15">
        <v>899999465</v>
      </c>
      <c r="L13" s="15" t="s">
        <v>70</v>
      </c>
      <c r="M13" s="15" t="s">
        <v>2411</v>
      </c>
      <c r="N13" s="15">
        <v>1825</v>
      </c>
      <c r="O13" s="15" t="s">
        <v>128</v>
      </c>
      <c r="P13" s="15" t="s">
        <v>124</v>
      </c>
      <c r="Q13" s="15" t="s">
        <v>88</v>
      </c>
      <c r="R13" s="11" t="s">
        <v>122</v>
      </c>
      <c r="S13" s="15"/>
      <c r="T13" s="15"/>
      <c r="U13" s="15"/>
      <c r="V13" s="15"/>
      <c r="W13" s="15"/>
      <c r="X13" s="15" t="s">
        <v>98</v>
      </c>
      <c r="Y13" s="15">
        <v>35467233</v>
      </c>
      <c r="Z13" s="15"/>
      <c r="AA13" s="15"/>
      <c r="AB13" s="15" t="s">
        <v>2021</v>
      </c>
      <c r="AC13" s="15">
        <v>1825</v>
      </c>
      <c r="AD13" s="15" t="s">
        <v>77</v>
      </c>
      <c r="AE13" s="15">
        <v>250000000</v>
      </c>
      <c r="AF13" s="15">
        <v>0</v>
      </c>
      <c r="AG13" s="14">
        <v>41562</v>
      </c>
      <c r="AH13" s="14">
        <v>43388</v>
      </c>
      <c r="AI13" s="10"/>
      <c r="AJ13" s="11">
        <v>53</v>
      </c>
      <c r="AK13" s="11">
        <v>53</v>
      </c>
      <c r="AL13" s="11">
        <v>53</v>
      </c>
      <c r="AM13" s="11">
        <v>53</v>
      </c>
      <c r="AN13" s="11"/>
    </row>
    <row r="14" spans="1:40" s="12" customFormat="1" x14ac:dyDescent="0.25">
      <c r="A14" s="17"/>
      <c r="B14" s="20" t="s">
        <v>2251</v>
      </c>
      <c r="C14" s="11" t="s">
        <v>65</v>
      </c>
      <c r="D14" s="11"/>
      <c r="E14" s="11" t="s">
        <v>1985</v>
      </c>
      <c r="F14" s="21" t="s">
        <v>2413</v>
      </c>
      <c r="G14" s="14">
        <v>40207</v>
      </c>
      <c r="H14" s="11" t="s">
        <v>114</v>
      </c>
      <c r="I14" s="15" t="s">
        <v>2415</v>
      </c>
      <c r="J14" s="15">
        <v>420000000</v>
      </c>
      <c r="K14" s="15">
        <v>899999001</v>
      </c>
      <c r="L14" s="15" t="s">
        <v>138</v>
      </c>
      <c r="M14" s="15" t="s">
        <v>2414</v>
      </c>
      <c r="N14" s="15">
        <v>1461</v>
      </c>
      <c r="O14" s="15" t="s">
        <v>128</v>
      </c>
      <c r="P14" s="15" t="s">
        <v>124</v>
      </c>
      <c r="Q14" s="15" t="s">
        <v>88</v>
      </c>
      <c r="R14" s="11" t="s">
        <v>122</v>
      </c>
      <c r="S14" s="15"/>
      <c r="T14" s="15"/>
      <c r="U14" s="15"/>
      <c r="V14" s="15"/>
      <c r="W14" s="15"/>
      <c r="X14" s="15" t="s">
        <v>98</v>
      </c>
      <c r="Y14" s="15">
        <v>35467233</v>
      </c>
      <c r="Z14" s="15"/>
      <c r="AA14" s="15"/>
      <c r="AB14" s="15" t="s">
        <v>2021</v>
      </c>
      <c r="AC14" s="15">
        <v>2191</v>
      </c>
      <c r="AD14" s="11" t="s">
        <v>77</v>
      </c>
      <c r="AE14" s="15">
        <v>879193687</v>
      </c>
      <c r="AF14" s="15">
        <v>0</v>
      </c>
      <c r="AG14" s="14">
        <v>40207</v>
      </c>
      <c r="AH14" s="14">
        <v>43858</v>
      </c>
      <c r="AI14" s="10"/>
      <c r="AJ14" s="11">
        <v>60</v>
      </c>
      <c r="AK14" s="11">
        <v>60</v>
      </c>
      <c r="AL14" s="11">
        <v>60</v>
      </c>
      <c r="AM14" s="11">
        <v>60</v>
      </c>
      <c r="AN14" s="11"/>
    </row>
    <row r="15" spans="1:40" s="12" customFormat="1" x14ac:dyDescent="0.25">
      <c r="A15" s="17"/>
      <c r="B15" s="20" t="s">
        <v>2252</v>
      </c>
      <c r="C15" s="11" t="s">
        <v>65</v>
      </c>
      <c r="D15" s="11"/>
      <c r="E15" s="11" t="s">
        <v>1985</v>
      </c>
      <c r="F15" s="22" t="s">
        <v>2416</v>
      </c>
      <c r="G15" s="14">
        <v>39436</v>
      </c>
      <c r="H15" s="11" t="s">
        <v>140</v>
      </c>
      <c r="I15" s="16" t="s">
        <v>2418</v>
      </c>
      <c r="J15" s="15">
        <v>300000000</v>
      </c>
      <c r="K15" s="15">
        <v>800197268</v>
      </c>
      <c r="L15" s="15" t="s">
        <v>118</v>
      </c>
      <c r="M15" s="16" t="s">
        <v>2417</v>
      </c>
      <c r="N15" s="15">
        <v>1825</v>
      </c>
      <c r="O15" s="15" t="s">
        <v>128</v>
      </c>
      <c r="P15" s="15" t="s">
        <v>124</v>
      </c>
      <c r="Q15" s="15" t="s">
        <v>88</v>
      </c>
      <c r="R15" s="15" t="s">
        <v>122</v>
      </c>
      <c r="S15" s="15"/>
      <c r="T15" s="15"/>
      <c r="U15" s="15"/>
      <c r="V15" s="15" t="s">
        <v>63</v>
      </c>
      <c r="W15" s="15" t="s">
        <v>63</v>
      </c>
      <c r="X15" s="15" t="s">
        <v>98</v>
      </c>
      <c r="Y15" s="11">
        <v>19461665</v>
      </c>
      <c r="Z15" s="15"/>
      <c r="AA15" s="15"/>
      <c r="AB15" s="11" t="s">
        <v>2409</v>
      </c>
      <c r="AC15" s="15">
        <v>1825</v>
      </c>
      <c r="AD15" s="11" t="s">
        <v>77</v>
      </c>
      <c r="AE15" s="15">
        <v>400000000</v>
      </c>
      <c r="AF15" s="15">
        <v>0</v>
      </c>
      <c r="AG15" s="14">
        <v>39436</v>
      </c>
      <c r="AH15" s="14">
        <v>43454</v>
      </c>
      <c r="AI15" s="10"/>
      <c r="AJ15" s="11">
        <v>75</v>
      </c>
      <c r="AK15" s="11">
        <v>75</v>
      </c>
      <c r="AL15" s="11">
        <v>75</v>
      </c>
      <c r="AM15" s="11">
        <v>75</v>
      </c>
      <c r="AN15" s="11"/>
    </row>
    <row r="16" spans="1:40" s="12" customFormat="1" x14ac:dyDescent="0.25">
      <c r="A16" s="17"/>
      <c r="B16" s="20" t="s">
        <v>2253</v>
      </c>
      <c r="C16" s="11" t="s">
        <v>65</v>
      </c>
      <c r="D16" s="11"/>
      <c r="E16" s="11" t="s">
        <v>1986</v>
      </c>
      <c r="F16" s="9" t="s">
        <v>2419</v>
      </c>
      <c r="G16" s="10">
        <v>42485</v>
      </c>
      <c r="H16" s="11" t="s">
        <v>66</v>
      </c>
      <c r="I16" s="11" t="s">
        <v>2420</v>
      </c>
      <c r="J16" s="11">
        <v>0</v>
      </c>
      <c r="K16" s="11">
        <v>804801970</v>
      </c>
      <c r="L16" s="11" t="s">
        <v>70</v>
      </c>
      <c r="M16" s="11" t="s">
        <v>2421</v>
      </c>
      <c r="N16" s="11">
        <v>1825</v>
      </c>
      <c r="O16" s="15" t="s">
        <v>128</v>
      </c>
      <c r="P16" s="15" t="s">
        <v>124</v>
      </c>
      <c r="Q16" s="15" t="s">
        <v>88</v>
      </c>
      <c r="R16" s="15" t="s">
        <v>122</v>
      </c>
      <c r="S16" s="11"/>
      <c r="T16" s="11"/>
      <c r="U16" s="11"/>
      <c r="V16" s="11"/>
      <c r="W16" s="11"/>
      <c r="X16" s="15" t="s">
        <v>98</v>
      </c>
      <c r="Y16" s="11">
        <v>53165075</v>
      </c>
      <c r="Z16" s="11"/>
      <c r="AA16" s="11"/>
      <c r="AB16" s="11" t="s">
        <v>2422</v>
      </c>
      <c r="AC16" s="11">
        <v>1825</v>
      </c>
      <c r="AD16" s="11" t="s">
        <v>113</v>
      </c>
      <c r="AE16" s="11">
        <v>0</v>
      </c>
      <c r="AF16" s="11">
        <v>0</v>
      </c>
      <c r="AG16" s="10">
        <v>42485</v>
      </c>
      <c r="AH16" s="10">
        <v>44310</v>
      </c>
      <c r="AI16" s="10"/>
      <c r="AJ16" s="11">
        <v>4</v>
      </c>
      <c r="AK16" s="11">
        <v>4</v>
      </c>
      <c r="AL16" s="11">
        <v>4</v>
      </c>
      <c r="AM16" s="11">
        <v>4</v>
      </c>
      <c r="AN16" s="11" t="s">
        <v>2457</v>
      </c>
    </row>
    <row r="17" spans="1:40" s="12" customFormat="1" x14ac:dyDescent="0.25">
      <c r="A17" s="17"/>
      <c r="B17" s="20" t="s">
        <v>2254</v>
      </c>
      <c r="C17" s="11" t="s">
        <v>65</v>
      </c>
      <c r="D17" s="11"/>
      <c r="E17" s="11" t="s">
        <v>1985</v>
      </c>
      <c r="F17" s="13" t="s">
        <v>2423</v>
      </c>
      <c r="G17" s="14">
        <v>41579</v>
      </c>
      <c r="H17" s="11" t="s">
        <v>104</v>
      </c>
      <c r="I17" s="15" t="s">
        <v>2425</v>
      </c>
      <c r="J17" s="15">
        <v>339130453</v>
      </c>
      <c r="K17" s="15">
        <v>900474727</v>
      </c>
      <c r="L17" s="15" t="s">
        <v>118</v>
      </c>
      <c r="M17" s="15" t="s">
        <v>2424</v>
      </c>
      <c r="N17" s="15">
        <v>1825</v>
      </c>
      <c r="O17" s="15" t="s">
        <v>128</v>
      </c>
      <c r="P17" s="15" t="s">
        <v>124</v>
      </c>
      <c r="Q17" s="15" t="s">
        <v>88</v>
      </c>
      <c r="R17" s="11" t="s">
        <v>122</v>
      </c>
      <c r="S17" s="15"/>
      <c r="T17" s="15"/>
      <c r="U17" s="15"/>
      <c r="V17" s="15"/>
      <c r="W17" s="15"/>
      <c r="X17" s="15" t="s">
        <v>98</v>
      </c>
      <c r="Y17" s="11">
        <v>19461665</v>
      </c>
      <c r="Z17" s="15"/>
      <c r="AA17" s="15"/>
      <c r="AB17" s="15" t="s">
        <v>2409</v>
      </c>
      <c r="AC17" s="15">
        <v>1825</v>
      </c>
      <c r="AD17" s="15" t="s">
        <v>77</v>
      </c>
      <c r="AE17" s="15">
        <v>350000000</v>
      </c>
      <c r="AF17" s="15">
        <v>0</v>
      </c>
      <c r="AG17" s="14">
        <v>41579</v>
      </c>
      <c r="AH17" s="14">
        <v>43404</v>
      </c>
      <c r="AI17" s="10"/>
      <c r="AJ17" s="11">
        <v>53</v>
      </c>
      <c r="AK17" s="11">
        <v>53</v>
      </c>
      <c r="AL17" s="11">
        <v>53</v>
      </c>
      <c r="AM17" s="11">
        <v>53</v>
      </c>
      <c r="AN17" s="11"/>
    </row>
    <row r="18" spans="1:40" s="12" customFormat="1" x14ac:dyDescent="0.25">
      <c r="A18" s="17"/>
      <c r="B18" s="20" t="s">
        <v>2255</v>
      </c>
      <c r="C18" s="11" t="s">
        <v>65</v>
      </c>
      <c r="D18" s="11"/>
      <c r="E18" s="11" t="s">
        <v>1985</v>
      </c>
      <c r="F18" s="9" t="s">
        <v>2426</v>
      </c>
      <c r="G18" s="10">
        <v>42507</v>
      </c>
      <c r="H18" s="11" t="s">
        <v>66</v>
      </c>
      <c r="I18" s="11" t="s">
        <v>2427</v>
      </c>
      <c r="J18" s="11">
        <v>0</v>
      </c>
      <c r="K18" s="11">
        <v>890102006</v>
      </c>
      <c r="L18" s="11" t="s">
        <v>83</v>
      </c>
      <c r="M18" s="11" t="s">
        <v>2428</v>
      </c>
      <c r="N18" s="11">
        <v>812</v>
      </c>
      <c r="O18" s="15" t="s">
        <v>128</v>
      </c>
      <c r="P18" s="15" t="s">
        <v>124</v>
      </c>
      <c r="Q18" s="15" t="s">
        <v>88</v>
      </c>
      <c r="R18" s="11" t="s">
        <v>122</v>
      </c>
      <c r="S18" s="11"/>
      <c r="T18" s="11"/>
      <c r="U18" s="11"/>
      <c r="V18" s="11"/>
      <c r="W18" s="11"/>
      <c r="X18" s="15" t="s">
        <v>98</v>
      </c>
      <c r="Y18" s="11">
        <v>30764326</v>
      </c>
      <c r="Z18" s="11"/>
      <c r="AA18" s="11"/>
      <c r="AB18" s="11" t="s">
        <v>2429</v>
      </c>
      <c r="AC18" s="11">
        <v>812</v>
      </c>
      <c r="AD18" s="11" t="s">
        <v>113</v>
      </c>
      <c r="AE18" s="11">
        <v>0</v>
      </c>
      <c r="AF18" s="11">
        <v>0</v>
      </c>
      <c r="AG18" s="10">
        <v>42507</v>
      </c>
      <c r="AH18" s="10">
        <v>43319</v>
      </c>
      <c r="AI18" s="10"/>
      <c r="AJ18" s="11">
        <v>5</v>
      </c>
      <c r="AK18" s="11">
        <v>5</v>
      </c>
      <c r="AL18" s="11">
        <v>5</v>
      </c>
      <c r="AM18" s="11">
        <v>5</v>
      </c>
      <c r="AN18" s="11"/>
    </row>
    <row r="19" spans="1:40" s="12" customFormat="1" x14ac:dyDescent="0.25">
      <c r="A19" s="17"/>
      <c r="B19" s="20" t="s">
        <v>2256</v>
      </c>
      <c r="C19" s="11" t="s">
        <v>65</v>
      </c>
      <c r="D19" s="11"/>
      <c r="E19" s="11" t="s">
        <v>1985</v>
      </c>
      <c r="F19" s="23" t="s">
        <v>2430</v>
      </c>
      <c r="G19" s="14">
        <v>35391</v>
      </c>
      <c r="H19" s="11" t="s">
        <v>123</v>
      </c>
      <c r="I19" s="15" t="s">
        <v>2432</v>
      </c>
      <c r="J19" s="15">
        <v>40000000</v>
      </c>
      <c r="K19" s="15">
        <v>800012873</v>
      </c>
      <c r="L19" s="15" t="s">
        <v>138</v>
      </c>
      <c r="M19" s="15" t="s">
        <v>2431</v>
      </c>
      <c r="N19" s="15">
        <v>1825</v>
      </c>
      <c r="O19" s="15" t="s">
        <v>128</v>
      </c>
      <c r="P19" s="15" t="s">
        <v>124</v>
      </c>
      <c r="Q19" s="15" t="s">
        <v>88</v>
      </c>
      <c r="R19" s="15" t="s">
        <v>122</v>
      </c>
      <c r="S19" s="15"/>
      <c r="T19" s="15"/>
      <c r="U19" s="15"/>
      <c r="V19" s="15"/>
      <c r="W19" s="15"/>
      <c r="X19" s="15" t="s">
        <v>98</v>
      </c>
      <c r="Y19" s="11">
        <v>19461665</v>
      </c>
      <c r="Z19" s="15"/>
      <c r="AA19" s="15"/>
      <c r="AB19" s="16" t="s">
        <v>2409</v>
      </c>
      <c r="AC19" s="15">
        <v>1825</v>
      </c>
      <c r="AD19" s="11" t="s">
        <v>113</v>
      </c>
      <c r="AE19" s="15">
        <v>0</v>
      </c>
      <c r="AF19" s="15">
        <v>0</v>
      </c>
      <c r="AG19" s="14">
        <v>35391</v>
      </c>
      <c r="AH19" s="14">
        <v>43006</v>
      </c>
      <c r="AI19" s="10"/>
      <c r="AJ19" s="11">
        <v>85</v>
      </c>
      <c r="AK19" s="11">
        <v>85</v>
      </c>
      <c r="AL19" s="11">
        <v>85</v>
      </c>
      <c r="AM19" s="11">
        <v>85</v>
      </c>
      <c r="AN19" s="11" t="s">
        <v>2433</v>
      </c>
    </row>
    <row r="20" spans="1:40" s="12" customFormat="1" x14ac:dyDescent="0.25">
      <c r="A20" s="17"/>
      <c r="B20" s="20" t="s">
        <v>2257</v>
      </c>
      <c r="C20" s="11" t="s">
        <v>65</v>
      </c>
      <c r="D20" s="11"/>
      <c r="E20" s="11" t="s">
        <v>1985</v>
      </c>
      <c r="F20" s="9" t="s">
        <v>2434</v>
      </c>
      <c r="G20" s="10">
        <v>42515</v>
      </c>
      <c r="H20" s="11" t="s">
        <v>66</v>
      </c>
      <c r="I20" s="11" t="s">
        <v>2435</v>
      </c>
      <c r="J20" s="11">
        <v>1000000000</v>
      </c>
      <c r="K20" s="11">
        <v>899999001</v>
      </c>
      <c r="L20" s="15" t="s">
        <v>138</v>
      </c>
      <c r="M20" s="11" t="s">
        <v>2436</v>
      </c>
      <c r="N20" s="11">
        <v>220</v>
      </c>
      <c r="O20" s="15" t="s">
        <v>128</v>
      </c>
      <c r="P20" s="15" t="s">
        <v>124</v>
      </c>
      <c r="Q20" s="15" t="s">
        <v>88</v>
      </c>
      <c r="R20" s="15" t="s">
        <v>122</v>
      </c>
      <c r="S20" s="11"/>
      <c r="T20" s="11"/>
      <c r="U20" s="11"/>
      <c r="V20" s="11"/>
      <c r="W20" s="11"/>
      <c r="X20" s="15" t="s">
        <v>98</v>
      </c>
      <c r="Y20" s="11">
        <v>51648984</v>
      </c>
      <c r="Z20" s="11"/>
      <c r="AA20" s="11"/>
      <c r="AB20" s="11" t="s">
        <v>2437</v>
      </c>
      <c r="AC20" s="11">
        <v>220</v>
      </c>
      <c r="AD20" s="11" t="s">
        <v>113</v>
      </c>
      <c r="AE20" s="11">
        <v>0</v>
      </c>
      <c r="AF20" s="11">
        <v>0</v>
      </c>
      <c r="AG20" s="10">
        <v>42515</v>
      </c>
      <c r="AH20" s="10">
        <v>42735</v>
      </c>
      <c r="AI20" s="10"/>
      <c r="AJ20" s="11">
        <v>16</v>
      </c>
      <c r="AK20" s="11">
        <v>16</v>
      </c>
      <c r="AL20" s="11">
        <v>16</v>
      </c>
      <c r="AM20" s="11">
        <v>16</v>
      </c>
      <c r="AN20" s="11" t="s">
        <v>2438</v>
      </c>
    </row>
    <row r="21" spans="1:40" s="12" customFormat="1" x14ac:dyDescent="0.25">
      <c r="A21" s="17"/>
      <c r="B21" s="20" t="s">
        <v>2258</v>
      </c>
      <c r="C21" s="11" t="s">
        <v>65</v>
      </c>
      <c r="D21" s="11"/>
      <c r="E21" s="11" t="s">
        <v>1985</v>
      </c>
      <c r="F21" s="9" t="s">
        <v>2439</v>
      </c>
      <c r="G21" s="10">
        <v>42515</v>
      </c>
      <c r="H21" s="11" t="s">
        <v>66</v>
      </c>
      <c r="I21" s="11" t="s">
        <v>2440</v>
      </c>
      <c r="J21" s="11">
        <v>1213180500</v>
      </c>
      <c r="K21" s="11">
        <v>800176983</v>
      </c>
      <c r="L21" s="11" t="s">
        <v>96</v>
      </c>
      <c r="M21" s="11" t="s">
        <v>2441</v>
      </c>
      <c r="N21" s="11">
        <v>220</v>
      </c>
      <c r="O21" s="15" t="s">
        <v>128</v>
      </c>
      <c r="P21" s="15" t="s">
        <v>124</v>
      </c>
      <c r="Q21" s="15" t="s">
        <v>88</v>
      </c>
      <c r="R21" s="15" t="s">
        <v>122</v>
      </c>
      <c r="S21" s="11"/>
      <c r="T21" s="11"/>
      <c r="U21" s="11"/>
      <c r="V21" s="11"/>
      <c r="W21" s="11"/>
      <c r="X21" s="15" t="s">
        <v>98</v>
      </c>
      <c r="Y21" s="11">
        <v>53165075</v>
      </c>
      <c r="Z21" s="11"/>
      <c r="AA21" s="11"/>
      <c r="AB21" s="11" t="s">
        <v>2422</v>
      </c>
      <c r="AC21" s="11">
        <v>220</v>
      </c>
      <c r="AD21" s="11" t="s">
        <v>113</v>
      </c>
      <c r="AE21" s="11">
        <v>0</v>
      </c>
      <c r="AF21" s="11">
        <v>0</v>
      </c>
      <c r="AG21" s="10">
        <v>42515</v>
      </c>
      <c r="AH21" s="10">
        <v>42735</v>
      </c>
      <c r="AI21" s="10"/>
      <c r="AJ21" s="11">
        <v>16</v>
      </c>
      <c r="AK21" s="11">
        <v>16</v>
      </c>
      <c r="AL21" s="11">
        <v>16</v>
      </c>
      <c r="AM21" s="11">
        <v>16</v>
      </c>
      <c r="AN21" s="11"/>
    </row>
    <row r="22" spans="1:40" s="12" customFormat="1" x14ac:dyDescent="0.25">
      <c r="A22" s="17"/>
      <c r="B22" s="20" t="s">
        <v>2259</v>
      </c>
      <c r="C22" s="11" t="s">
        <v>65</v>
      </c>
      <c r="D22" s="11"/>
      <c r="E22" s="11" t="s">
        <v>1985</v>
      </c>
      <c r="F22" s="9" t="s">
        <v>2442</v>
      </c>
      <c r="G22" s="10">
        <v>42178</v>
      </c>
      <c r="H22" s="11" t="s">
        <v>92</v>
      </c>
      <c r="I22" s="11" t="s">
        <v>2444</v>
      </c>
      <c r="J22" s="11">
        <v>5300000000</v>
      </c>
      <c r="K22" s="11">
        <v>890480184</v>
      </c>
      <c r="L22" s="11" t="s">
        <v>118</v>
      </c>
      <c r="M22" s="11" t="s">
        <v>2443</v>
      </c>
      <c r="N22" s="11">
        <v>1825</v>
      </c>
      <c r="O22" s="11" t="s">
        <v>128</v>
      </c>
      <c r="P22" s="11" t="s">
        <v>124</v>
      </c>
      <c r="Q22" s="11" t="s">
        <v>88</v>
      </c>
      <c r="R22" s="11" t="s">
        <v>122</v>
      </c>
      <c r="S22" s="11"/>
      <c r="T22" s="11"/>
      <c r="U22" s="11"/>
      <c r="V22" s="11"/>
      <c r="W22" s="11"/>
      <c r="X22" s="11" t="s">
        <v>98</v>
      </c>
      <c r="Y22" s="11">
        <v>19461665</v>
      </c>
      <c r="Z22" s="11"/>
      <c r="AA22" s="11"/>
      <c r="AB22" s="11" t="s">
        <v>2409</v>
      </c>
      <c r="AC22" s="11">
        <v>1825</v>
      </c>
      <c r="AD22" s="15" t="s">
        <v>77</v>
      </c>
      <c r="AE22" s="11">
        <v>2301754353</v>
      </c>
      <c r="AF22" s="11">
        <v>0</v>
      </c>
      <c r="AG22" s="10">
        <v>42178</v>
      </c>
      <c r="AH22" s="10">
        <v>44003</v>
      </c>
      <c r="AI22" s="10"/>
      <c r="AJ22" s="11">
        <v>20</v>
      </c>
      <c r="AK22" s="11">
        <v>20</v>
      </c>
      <c r="AL22" s="11">
        <v>20</v>
      </c>
      <c r="AM22" s="11">
        <v>20</v>
      </c>
      <c r="AN22" s="11"/>
    </row>
    <row r="23" spans="1:40" s="12" customFormat="1" x14ac:dyDescent="0.25">
      <c r="A23" s="17"/>
      <c r="B23" s="20" t="s">
        <v>2260</v>
      </c>
      <c r="C23" s="11" t="s">
        <v>65</v>
      </c>
      <c r="D23" s="11"/>
      <c r="E23" s="11" t="s">
        <v>1985</v>
      </c>
      <c r="F23" s="21" t="s">
        <v>2445</v>
      </c>
      <c r="G23" s="14">
        <v>38582</v>
      </c>
      <c r="H23" s="11" t="s">
        <v>92</v>
      </c>
      <c r="I23" s="15" t="s">
        <v>2447</v>
      </c>
      <c r="J23" s="15">
        <v>100000000</v>
      </c>
      <c r="K23" s="15">
        <v>800250449</v>
      </c>
      <c r="L23" s="15" t="s">
        <v>138</v>
      </c>
      <c r="M23" s="15" t="s">
        <v>2446</v>
      </c>
      <c r="N23" s="15">
        <v>1825</v>
      </c>
      <c r="O23" s="15" t="s">
        <v>128</v>
      </c>
      <c r="P23" s="15" t="s">
        <v>124</v>
      </c>
      <c r="Q23" s="15" t="s">
        <v>88</v>
      </c>
      <c r="R23" s="15" t="s">
        <v>122</v>
      </c>
      <c r="S23" s="15"/>
      <c r="T23" s="15"/>
      <c r="U23" s="15"/>
      <c r="V23" s="15"/>
      <c r="W23" s="15"/>
      <c r="X23" s="15" t="s">
        <v>98</v>
      </c>
      <c r="Y23" s="11">
        <v>19461665</v>
      </c>
      <c r="Z23" s="15"/>
      <c r="AA23" s="15"/>
      <c r="AB23" s="11" t="s">
        <v>2409</v>
      </c>
      <c r="AC23" s="15">
        <v>1825</v>
      </c>
      <c r="AD23" s="15" t="s">
        <v>77</v>
      </c>
      <c r="AE23" s="15">
        <v>24000000</v>
      </c>
      <c r="AF23" s="15">
        <v>0</v>
      </c>
      <c r="AG23" s="14">
        <v>38582</v>
      </c>
      <c r="AH23" s="14">
        <v>44061</v>
      </c>
      <c r="AI23" s="10"/>
      <c r="AJ23" s="11">
        <v>70</v>
      </c>
      <c r="AK23" s="11">
        <v>70</v>
      </c>
      <c r="AL23" s="11">
        <v>70</v>
      </c>
      <c r="AM23" s="11">
        <v>70</v>
      </c>
      <c r="AN23" s="11"/>
    </row>
    <row r="24" spans="1:40" s="12" customFormat="1" x14ac:dyDescent="0.25">
      <c r="A24" s="17"/>
      <c r="B24" s="20" t="s">
        <v>2261</v>
      </c>
      <c r="C24" s="11" t="s">
        <v>65</v>
      </c>
      <c r="D24" s="11"/>
      <c r="E24" s="11" t="s">
        <v>1985</v>
      </c>
      <c r="F24" s="22" t="s">
        <v>2448</v>
      </c>
      <c r="G24" s="14">
        <v>40535</v>
      </c>
      <c r="H24" s="11" t="s">
        <v>114</v>
      </c>
      <c r="I24" s="16" t="s">
        <v>2450</v>
      </c>
      <c r="J24" s="15">
        <v>160636740</v>
      </c>
      <c r="K24" s="15">
        <v>800020034</v>
      </c>
      <c r="L24" s="15" t="s">
        <v>143</v>
      </c>
      <c r="M24" s="16" t="s">
        <v>2449</v>
      </c>
      <c r="N24" s="15">
        <v>1825</v>
      </c>
      <c r="O24" s="15" t="s">
        <v>128</v>
      </c>
      <c r="P24" s="15" t="s">
        <v>124</v>
      </c>
      <c r="Q24" s="15" t="s">
        <v>88</v>
      </c>
      <c r="R24" s="11" t="s">
        <v>122</v>
      </c>
      <c r="S24" s="15"/>
      <c r="T24" s="15"/>
      <c r="U24" s="15"/>
      <c r="V24" s="15"/>
      <c r="W24" s="15"/>
      <c r="X24" s="15" t="s">
        <v>98</v>
      </c>
      <c r="Y24" s="11">
        <v>19461665</v>
      </c>
      <c r="Z24" s="15"/>
      <c r="AA24" s="15"/>
      <c r="AB24" s="11" t="s">
        <v>2409</v>
      </c>
      <c r="AC24" s="15">
        <v>1825</v>
      </c>
      <c r="AD24" s="15" t="s">
        <v>77</v>
      </c>
      <c r="AE24" s="15">
        <v>163790783</v>
      </c>
      <c r="AF24" s="15">
        <v>0</v>
      </c>
      <c r="AG24" s="14">
        <v>40535</v>
      </c>
      <c r="AH24" s="14">
        <v>44185</v>
      </c>
      <c r="AI24" s="10"/>
      <c r="AJ24" s="11">
        <v>50</v>
      </c>
      <c r="AK24" s="11">
        <v>50</v>
      </c>
      <c r="AL24" s="11">
        <v>50</v>
      </c>
      <c r="AM24" s="11">
        <v>50</v>
      </c>
      <c r="AN24" s="11"/>
    </row>
    <row r="25" spans="1:40" s="12" customFormat="1" x14ac:dyDescent="0.25">
      <c r="A25" s="17"/>
      <c r="B25" s="20" t="s">
        <v>2262</v>
      </c>
      <c r="C25" s="11" t="s">
        <v>65</v>
      </c>
      <c r="D25" s="11"/>
      <c r="E25" s="11" t="s">
        <v>1985</v>
      </c>
      <c r="F25" s="9" t="s">
        <v>2451</v>
      </c>
      <c r="G25" s="10">
        <v>42523</v>
      </c>
      <c r="H25" s="11" t="s">
        <v>66</v>
      </c>
      <c r="I25" s="11" t="s">
        <v>2452</v>
      </c>
      <c r="J25" s="11">
        <v>2552577910</v>
      </c>
      <c r="K25" s="11">
        <v>899999001</v>
      </c>
      <c r="L25" s="11" t="s">
        <v>138</v>
      </c>
      <c r="M25" s="11" t="s">
        <v>2436</v>
      </c>
      <c r="N25" s="11">
        <v>2038</v>
      </c>
      <c r="O25" s="15" t="s">
        <v>128</v>
      </c>
      <c r="P25" s="15" t="s">
        <v>124</v>
      </c>
      <c r="Q25" s="15" t="s">
        <v>88</v>
      </c>
      <c r="R25" s="11" t="s">
        <v>122</v>
      </c>
      <c r="S25" s="11"/>
      <c r="T25" s="11"/>
      <c r="U25" s="11"/>
      <c r="V25" s="11"/>
      <c r="W25" s="11"/>
      <c r="X25" s="15" t="s">
        <v>98</v>
      </c>
      <c r="Y25" s="11">
        <v>35196321</v>
      </c>
      <c r="Z25" s="11"/>
      <c r="AA25" s="11"/>
      <c r="AB25" s="11" t="s">
        <v>2453</v>
      </c>
      <c r="AC25" s="11">
        <v>2038</v>
      </c>
      <c r="AD25" s="11" t="s">
        <v>113</v>
      </c>
      <c r="AE25" s="11">
        <v>0</v>
      </c>
      <c r="AF25" s="11">
        <v>0</v>
      </c>
      <c r="AG25" s="10">
        <v>42523</v>
      </c>
      <c r="AH25" s="10">
        <v>44561</v>
      </c>
      <c r="AI25" s="10"/>
      <c r="AJ25" s="11">
        <v>1</v>
      </c>
      <c r="AK25" s="11">
        <v>1</v>
      </c>
      <c r="AL25" s="11">
        <v>1</v>
      </c>
      <c r="AM25" s="11">
        <v>1</v>
      </c>
      <c r="AN25" s="11" t="s">
        <v>2438</v>
      </c>
    </row>
    <row r="26" spans="1:40" s="12" customFormat="1" x14ac:dyDescent="0.25">
      <c r="A26" s="17"/>
      <c r="B26" s="20" t="s">
        <v>2263</v>
      </c>
      <c r="C26" s="11" t="s">
        <v>65</v>
      </c>
      <c r="D26" s="11"/>
      <c r="E26" s="11" t="s">
        <v>1985</v>
      </c>
      <c r="F26" s="9" t="s">
        <v>2454</v>
      </c>
      <c r="G26" s="10">
        <v>42531</v>
      </c>
      <c r="H26" s="11" t="s">
        <v>66</v>
      </c>
      <c r="I26" s="11" t="s">
        <v>2455</v>
      </c>
      <c r="J26" s="11">
        <v>0</v>
      </c>
      <c r="K26" s="11">
        <v>606678130</v>
      </c>
      <c r="L26" s="11" t="s">
        <v>70</v>
      </c>
      <c r="M26" s="11" t="s">
        <v>2456</v>
      </c>
      <c r="N26" s="11">
        <v>1095</v>
      </c>
      <c r="O26" s="15" t="s">
        <v>128</v>
      </c>
      <c r="P26" s="15" t="s">
        <v>124</v>
      </c>
      <c r="Q26" s="15" t="s">
        <v>88</v>
      </c>
      <c r="R26" s="11" t="s">
        <v>122</v>
      </c>
      <c r="S26" s="11"/>
      <c r="T26" s="11"/>
      <c r="U26" s="11"/>
      <c r="V26" s="11"/>
      <c r="W26" s="11"/>
      <c r="X26" s="15" t="s">
        <v>98</v>
      </c>
      <c r="Y26" s="11">
        <v>53165075</v>
      </c>
      <c r="Z26" s="11"/>
      <c r="AA26" s="11"/>
      <c r="AB26" s="11" t="s">
        <v>2422</v>
      </c>
      <c r="AC26" s="11">
        <v>1095</v>
      </c>
      <c r="AD26" s="11" t="s">
        <v>113</v>
      </c>
      <c r="AE26" s="11">
        <v>0</v>
      </c>
      <c r="AF26" s="11">
        <v>0</v>
      </c>
      <c r="AG26" s="10">
        <v>42531</v>
      </c>
      <c r="AH26" s="10">
        <v>43626</v>
      </c>
      <c r="AI26" s="10"/>
      <c r="AJ26" s="11">
        <v>2</v>
      </c>
      <c r="AK26" s="11">
        <v>2</v>
      </c>
      <c r="AL26" s="11">
        <v>2</v>
      </c>
      <c r="AM26" s="11">
        <v>2</v>
      </c>
      <c r="AN26" s="11" t="s">
        <v>2457</v>
      </c>
    </row>
    <row r="27" spans="1:40" s="12" customFormat="1" x14ac:dyDescent="0.25">
      <c r="A27" s="17"/>
      <c r="B27" s="20" t="s">
        <v>2264</v>
      </c>
      <c r="C27" s="11" t="s">
        <v>65</v>
      </c>
      <c r="D27" s="11"/>
      <c r="E27" s="11" t="s">
        <v>1985</v>
      </c>
      <c r="F27" s="9" t="s">
        <v>2458</v>
      </c>
      <c r="G27" s="10">
        <v>42243</v>
      </c>
      <c r="H27" s="11" t="s">
        <v>79</v>
      </c>
      <c r="I27" s="11" t="s">
        <v>2460</v>
      </c>
      <c r="J27" s="11">
        <v>1000000000</v>
      </c>
      <c r="K27" s="11">
        <v>830000167</v>
      </c>
      <c r="L27" s="11" t="s">
        <v>96</v>
      </c>
      <c r="M27" s="11" t="s">
        <v>2459</v>
      </c>
      <c r="N27" s="11">
        <v>3650</v>
      </c>
      <c r="O27" s="15" t="s">
        <v>128</v>
      </c>
      <c r="P27" s="15" t="s">
        <v>124</v>
      </c>
      <c r="Q27" s="15" t="s">
        <v>88</v>
      </c>
      <c r="R27" s="15" t="s">
        <v>122</v>
      </c>
      <c r="S27" s="11"/>
      <c r="T27" s="11"/>
      <c r="U27" s="11"/>
      <c r="V27" s="11"/>
      <c r="W27" s="11"/>
      <c r="X27" s="11" t="s">
        <v>98</v>
      </c>
      <c r="Y27" s="11">
        <v>19461665</v>
      </c>
      <c r="Z27" s="11"/>
      <c r="AA27" s="11"/>
      <c r="AB27" s="15" t="s">
        <v>2409</v>
      </c>
      <c r="AC27" s="11">
        <v>3650</v>
      </c>
      <c r="AD27" s="11" t="s">
        <v>77</v>
      </c>
      <c r="AE27" s="11">
        <v>10000000</v>
      </c>
      <c r="AF27" s="11">
        <v>0</v>
      </c>
      <c r="AG27" s="10">
        <v>42243</v>
      </c>
      <c r="AH27" s="10">
        <v>45893</v>
      </c>
      <c r="AI27" s="10"/>
      <c r="AJ27" s="11">
        <v>8</v>
      </c>
      <c r="AK27" s="11">
        <v>8</v>
      </c>
      <c r="AL27" s="11">
        <v>8</v>
      </c>
      <c r="AM27" s="11">
        <v>8</v>
      </c>
      <c r="AN27" s="11"/>
    </row>
    <row r="28" spans="1:40" s="12" customFormat="1" x14ac:dyDescent="0.25">
      <c r="A28" s="17"/>
      <c r="B28" s="20" t="s">
        <v>2265</v>
      </c>
      <c r="C28" s="11" t="s">
        <v>65</v>
      </c>
      <c r="D28" s="11"/>
      <c r="E28" s="11" t="s">
        <v>1985</v>
      </c>
      <c r="F28" s="9" t="s">
        <v>2461</v>
      </c>
      <c r="G28" s="10">
        <v>33966</v>
      </c>
      <c r="H28" s="11" t="s">
        <v>66</v>
      </c>
      <c r="I28" s="11" t="s">
        <v>2462</v>
      </c>
      <c r="J28" s="11">
        <v>69954418</v>
      </c>
      <c r="K28" s="11">
        <v>860007887</v>
      </c>
      <c r="L28" s="11" t="s">
        <v>143</v>
      </c>
      <c r="M28" s="11" t="s">
        <v>2463</v>
      </c>
      <c r="N28" s="11">
        <v>1825</v>
      </c>
      <c r="O28" s="15" t="s">
        <v>128</v>
      </c>
      <c r="P28" s="15" t="s">
        <v>124</v>
      </c>
      <c r="Q28" s="15" t="s">
        <v>88</v>
      </c>
      <c r="R28" s="15" t="s">
        <v>122</v>
      </c>
      <c r="S28" s="11"/>
      <c r="T28" s="11"/>
      <c r="U28" s="11"/>
      <c r="V28" s="11"/>
      <c r="W28" s="11"/>
      <c r="X28" s="11" t="s">
        <v>98</v>
      </c>
      <c r="Y28" s="11">
        <v>19461665</v>
      </c>
      <c r="Z28" s="11"/>
      <c r="AA28" s="11"/>
      <c r="AB28" s="15" t="s">
        <v>2409</v>
      </c>
      <c r="AC28" s="11">
        <v>1825</v>
      </c>
      <c r="AD28" s="11" t="s">
        <v>77</v>
      </c>
      <c r="AE28" s="11">
        <v>29990000</v>
      </c>
      <c r="AF28" s="11">
        <v>0</v>
      </c>
      <c r="AG28" s="10">
        <v>33966</v>
      </c>
      <c r="AH28" s="10">
        <v>43091</v>
      </c>
      <c r="AI28" s="10"/>
      <c r="AJ28" s="11">
        <v>84</v>
      </c>
      <c r="AK28" s="11">
        <v>84</v>
      </c>
      <c r="AL28" s="11">
        <v>84</v>
      </c>
      <c r="AM28" s="11">
        <v>84</v>
      </c>
      <c r="AN28" s="11" t="s">
        <v>2464</v>
      </c>
    </row>
    <row r="29" spans="1:40" s="12" customFormat="1" x14ac:dyDescent="0.25">
      <c r="A29" s="17"/>
      <c r="B29" s="20" t="s">
        <v>2266</v>
      </c>
      <c r="C29" s="11" t="s">
        <v>65</v>
      </c>
      <c r="D29" s="11"/>
      <c r="E29" s="11" t="s">
        <v>1985</v>
      </c>
      <c r="F29" s="9" t="s">
        <v>2465</v>
      </c>
      <c r="G29" s="10">
        <v>42551</v>
      </c>
      <c r="H29" s="11" t="s">
        <v>66</v>
      </c>
      <c r="I29" s="11" t="s">
        <v>2466</v>
      </c>
      <c r="J29" s="11">
        <v>20000000</v>
      </c>
      <c r="K29" s="11">
        <v>860028971</v>
      </c>
      <c r="L29" s="11" t="s">
        <v>148</v>
      </c>
      <c r="M29" s="11" t="s">
        <v>2467</v>
      </c>
      <c r="N29" s="11">
        <v>184</v>
      </c>
      <c r="O29" s="15" t="s">
        <v>128</v>
      </c>
      <c r="P29" s="15" t="s">
        <v>124</v>
      </c>
      <c r="Q29" s="15" t="s">
        <v>88</v>
      </c>
      <c r="R29" s="15" t="s">
        <v>122</v>
      </c>
      <c r="S29" s="11"/>
      <c r="T29" s="11"/>
      <c r="U29" s="11"/>
      <c r="V29" s="11"/>
      <c r="W29" s="11"/>
      <c r="X29" s="11" t="s">
        <v>98</v>
      </c>
      <c r="Y29" s="11">
        <v>1018431245</v>
      </c>
      <c r="Z29" s="11"/>
      <c r="AA29" s="11"/>
      <c r="AB29" s="11" t="s">
        <v>2066</v>
      </c>
      <c r="AC29" s="11">
        <v>184</v>
      </c>
      <c r="AD29" s="11" t="s">
        <v>113</v>
      </c>
      <c r="AE29" s="11">
        <v>0</v>
      </c>
      <c r="AF29" s="11">
        <v>0</v>
      </c>
      <c r="AG29" s="10">
        <v>42551</v>
      </c>
      <c r="AH29" s="10">
        <v>42735</v>
      </c>
      <c r="AI29" s="10"/>
      <c r="AJ29" s="11">
        <v>0</v>
      </c>
      <c r="AK29" s="11">
        <v>0</v>
      </c>
      <c r="AL29" s="11">
        <v>0</v>
      </c>
      <c r="AM29" s="11">
        <v>0</v>
      </c>
      <c r="AN29" s="11"/>
    </row>
    <row r="30" spans="1:40" s="12" customFormat="1" x14ac:dyDescent="0.25">
      <c r="A30" s="17"/>
      <c r="B30" s="20" t="s">
        <v>2267</v>
      </c>
      <c r="C30" s="11" t="s">
        <v>65</v>
      </c>
      <c r="D30" s="11"/>
      <c r="E30" s="11" t="s">
        <v>1985</v>
      </c>
      <c r="F30" s="9" t="s">
        <v>2468</v>
      </c>
      <c r="G30" s="10">
        <v>42551</v>
      </c>
      <c r="H30" s="11" t="s">
        <v>66</v>
      </c>
      <c r="I30" s="11" t="s">
        <v>2466</v>
      </c>
      <c r="J30" s="11">
        <v>10000000</v>
      </c>
      <c r="K30" s="11">
        <v>860066789</v>
      </c>
      <c r="L30" s="11" t="s">
        <v>133</v>
      </c>
      <c r="M30" s="11" t="s">
        <v>2469</v>
      </c>
      <c r="N30" s="11">
        <v>184</v>
      </c>
      <c r="O30" s="15" t="s">
        <v>128</v>
      </c>
      <c r="P30" s="15" t="s">
        <v>124</v>
      </c>
      <c r="Q30" s="15" t="s">
        <v>88</v>
      </c>
      <c r="R30" s="15" t="s">
        <v>122</v>
      </c>
      <c r="S30" s="11"/>
      <c r="T30" s="11"/>
      <c r="U30" s="11"/>
      <c r="V30" s="11"/>
      <c r="W30" s="11"/>
      <c r="X30" s="11" t="s">
        <v>98</v>
      </c>
      <c r="Y30" s="11">
        <v>1018431245</v>
      </c>
      <c r="Z30" s="11"/>
      <c r="AA30" s="11"/>
      <c r="AB30" s="11" t="s">
        <v>2066</v>
      </c>
      <c r="AC30" s="11">
        <v>184</v>
      </c>
      <c r="AD30" s="11" t="s">
        <v>113</v>
      </c>
      <c r="AE30" s="11">
        <v>0</v>
      </c>
      <c r="AF30" s="11">
        <v>0</v>
      </c>
      <c r="AG30" s="10">
        <v>42551</v>
      </c>
      <c r="AH30" s="10">
        <v>42735</v>
      </c>
      <c r="AI30" s="10"/>
      <c r="AJ30" s="11">
        <v>0</v>
      </c>
      <c r="AK30" s="11">
        <v>0</v>
      </c>
      <c r="AL30" s="11">
        <v>0</v>
      </c>
      <c r="AM30" s="11">
        <v>0</v>
      </c>
      <c r="AN30" s="11"/>
    </row>
    <row r="31" spans="1:40" x14ac:dyDescent="0.25">
      <c r="A31" s="1">
        <v>-1</v>
      </c>
      <c r="C31" s="2" t="s">
        <v>63</v>
      </c>
      <c r="D31" s="2" t="s">
        <v>63</v>
      </c>
      <c r="E31" s="2" t="s">
        <v>63</v>
      </c>
      <c r="F31" s="2" t="s">
        <v>63</v>
      </c>
      <c r="G31" s="2" t="s">
        <v>63</v>
      </c>
      <c r="H31" s="2" t="s">
        <v>63</v>
      </c>
      <c r="I31" s="2" t="s">
        <v>63</v>
      </c>
      <c r="J31" s="2" t="s">
        <v>63</v>
      </c>
      <c r="K31" s="2" t="s">
        <v>63</v>
      </c>
      <c r="L31" s="2" t="s">
        <v>63</v>
      </c>
      <c r="M31" s="2" t="s">
        <v>63</v>
      </c>
      <c r="N31" s="2" t="s">
        <v>63</v>
      </c>
      <c r="O31" s="2" t="s">
        <v>63</v>
      </c>
      <c r="P31" s="2" t="s">
        <v>63</v>
      </c>
      <c r="Q31" s="2" t="s">
        <v>63</v>
      </c>
      <c r="R31" s="2" t="s">
        <v>63</v>
      </c>
      <c r="S31" s="2" t="s">
        <v>63</v>
      </c>
      <c r="T31" s="2" t="s">
        <v>63</v>
      </c>
      <c r="U31" s="2" t="s">
        <v>63</v>
      </c>
      <c r="V31" s="2" t="s">
        <v>63</v>
      </c>
      <c r="W31" s="2" t="s">
        <v>63</v>
      </c>
      <c r="X31" s="2" t="s">
        <v>63</v>
      </c>
      <c r="Y31" s="2" t="s">
        <v>63</v>
      </c>
      <c r="Z31" s="2" t="s">
        <v>63</v>
      </c>
      <c r="AA31" s="2" t="s">
        <v>63</v>
      </c>
      <c r="AB31" s="2" t="s">
        <v>63</v>
      </c>
      <c r="AC31" s="2" t="s">
        <v>63</v>
      </c>
      <c r="AD31" s="2" t="s">
        <v>63</v>
      </c>
      <c r="AE31" s="2" t="s">
        <v>63</v>
      </c>
      <c r="AF31" s="2" t="s">
        <v>63</v>
      </c>
      <c r="AG31" s="2" t="s">
        <v>63</v>
      </c>
      <c r="AH31" s="2" t="s">
        <v>63</v>
      </c>
      <c r="AI31" s="2" t="s">
        <v>63</v>
      </c>
      <c r="AJ31" s="2" t="s">
        <v>63</v>
      </c>
      <c r="AK31" s="2" t="s">
        <v>63</v>
      </c>
      <c r="AL31" s="2" t="s">
        <v>63</v>
      </c>
      <c r="AM31" s="2" t="s">
        <v>63</v>
      </c>
      <c r="AN31" s="2" t="s">
        <v>63</v>
      </c>
    </row>
    <row r="32" spans="1:40" x14ac:dyDescent="0.25">
      <c r="A32" s="1">
        <v>999999</v>
      </c>
      <c r="B32" t="s">
        <v>64</v>
      </c>
      <c r="C32" s="2" t="s">
        <v>63</v>
      </c>
      <c r="D32" s="2" t="s">
        <v>63</v>
      </c>
      <c r="E32" s="2" t="s">
        <v>63</v>
      </c>
      <c r="F32" s="2" t="s">
        <v>63</v>
      </c>
      <c r="G32" s="2" t="s">
        <v>63</v>
      </c>
      <c r="H32" s="2" t="s">
        <v>63</v>
      </c>
      <c r="I32" s="2" t="s">
        <v>63</v>
      </c>
      <c r="K32" s="2" t="s">
        <v>63</v>
      </c>
      <c r="L32" s="2" t="s">
        <v>63</v>
      </c>
      <c r="M32" s="2" t="s">
        <v>63</v>
      </c>
      <c r="N32" s="2" t="s">
        <v>63</v>
      </c>
      <c r="O32" s="2" t="s">
        <v>63</v>
      </c>
      <c r="P32" s="2" t="s">
        <v>63</v>
      </c>
      <c r="Q32" s="2" t="s">
        <v>63</v>
      </c>
      <c r="R32" s="2" t="s">
        <v>63</v>
      </c>
      <c r="S32" s="2" t="s">
        <v>63</v>
      </c>
      <c r="T32" s="2" t="s">
        <v>63</v>
      </c>
      <c r="U32" s="2" t="s">
        <v>63</v>
      </c>
      <c r="V32" s="2" t="s">
        <v>63</v>
      </c>
      <c r="W32" s="2" t="s">
        <v>63</v>
      </c>
      <c r="X32" s="2" t="s">
        <v>63</v>
      </c>
      <c r="Y32" s="2" t="s">
        <v>63</v>
      </c>
      <c r="Z32" s="2" t="s">
        <v>63</v>
      </c>
      <c r="AA32" s="2" t="s">
        <v>63</v>
      </c>
      <c r="AB32" s="2" t="s">
        <v>63</v>
      </c>
      <c r="AC32" s="2" t="s">
        <v>63</v>
      </c>
      <c r="AD32" s="2" t="s">
        <v>63</v>
      </c>
      <c r="AF32" s="2" t="s">
        <v>63</v>
      </c>
      <c r="AG32" s="2" t="s">
        <v>63</v>
      </c>
      <c r="AH32" s="2" t="s">
        <v>63</v>
      </c>
      <c r="AI32" s="2" t="s">
        <v>63</v>
      </c>
      <c r="AJ32" s="2" t="s">
        <v>63</v>
      </c>
      <c r="AK32" s="2" t="s">
        <v>63</v>
      </c>
      <c r="AL32" s="2" t="s">
        <v>63</v>
      </c>
      <c r="AM32" s="2" t="s">
        <v>63</v>
      </c>
      <c r="AN32" s="2" t="s">
        <v>63</v>
      </c>
    </row>
    <row r="351022" spans="1:10" x14ac:dyDescent="0.25">
      <c r="A351022" t="s">
        <v>65</v>
      </c>
      <c r="B351022" t="s">
        <v>1985</v>
      </c>
      <c r="C351022" t="s">
        <v>66</v>
      </c>
      <c r="D351022" t="s">
        <v>70</v>
      </c>
      <c r="E351022" t="s">
        <v>73</v>
      </c>
      <c r="F351022" t="s">
        <v>74</v>
      </c>
      <c r="G351022" t="s">
        <v>75</v>
      </c>
      <c r="H351022" t="s">
        <v>72</v>
      </c>
      <c r="I351022" t="s">
        <v>72</v>
      </c>
      <c r="J351022" t="s">
        <v>77</v>
      </c>
    </row>
    <row r="351023" spans="1:10" x14ac:dyDescent="0.25">
      <c r="A351023" t="s">
        <v>78</v>
      </c>
      <c r="B351023" t="s">
        <v>1986</v>
      </c>
      <c r="C351023" t="s">
        <v>79</v>
      </c>
      <c r="D351023" t="s">
        <v>83</v>
      </c>
      <c r="E351023" t="s">
        <v>86</v>
      </c>
      <c r="F351023" t="s">
        <v>87</v>
      </c>
      <c r="G351023" t="s">
        <v>88</v>
      </c>
      <c r="H351023" t="s">
        <v>89</v>
      </c>
      <c r="I351023" t="s">
        <v>1987</v>
      </c>
      <c r="J351023" t="s">
        <v>91</v>
      </c>
    </row>
    <row r="351024" spans="1:10" x14ac:dyDescent="0.25">
      <c r="B351024" t="s">
        <v>124</v>
      </c>
      <c r="C351024" t="s">
        <v>92</v>
      </c>
      <c r="D351024" t="s">
        <v>96</v>
      </c>
      <c r="E351024" t="s">
        <v>99</v>
      </c>
      <c r="F351024" t="s">
        <v>100</v>
      </c>
      <c r="G351024" t="s">
        <v>101</v>
      </c>
      <c r="H351024" t="s">
        <v>98</v>
      </c>
      <c r="I351024" t="s">
        <v>98</v>
      </c>
      <c r="J351024" t="s">
        <v>103</v>
      </c>
    </row>
    <row r="351025" spans="3:10" x14ac:dyDescent="0.25">
      <c r="C351025" t="s">
        <v>104</v>
      </c>
      <c r="D351025" t="s">
        <v>108</v>
      </c>
      <c r="E351025" t="s">
        <v>111</v>
      </c>
      <c r="F351025" t="s">
        <v>112</v>
      </c>
      <c r="G351025" t="s">
        <v>109</v>
      </c>
      <c r="H351025" t="s">
        <v>110</v>
      </c>
      <c r="I351025" t="s">
        <v>1988</v>
      </c>
      <c r="J351025" t="s">
        <v>113</v>
      </c>
    </row>
    <row r="351026" spans="3:10" x14ac:dyDescent="0.25">
      <c r="C351026" t="s">
        <v>114</v>
      </c>
      <c r="D351026" t="s">
        <v>118</v>
      </c>
      <c r="E351026" t="s">
        <v>120</v>
      </c>
      <c r="F351026" t="s">
        <v>121</v>
      </c>
      <c r="H351026" t="s">
        <v>122</v>
      </c>
    </row>
    <row r="351027" spans="3:10" x14ac:dyDescent="0.25">
      <c r="C351027" t="s">
        <v>123</v>
      </c>
      <c r="D351027" t="s">
        <v>127</v>
      </c>
      <c r="E351027" t="s">
        <v>128</v>
      </c>
      <c r="F351027" t="s">
        <v>129</v>
      </c>
    </row>
    <row r="351028" spans="3:10" x14ac:dyDescent="0.25">
      <c r="C351028" t="s">
        <v>130</v>
      </c>
      <c r="D351028" t="s">
        <v>133</v>
      </c>
      <c r="F351028" t="s">
        <v>134</v>
      </c>
    </row>
    <row r="351029" spans="3:10" x14ac:dyDescent="0.25">
      <c r="C351029" t="s">
        <v>135</v>
      </c>
      <c r="D351029" t="s">
        <v>138</v>
      </c>
      <c r="F351029" t="s">
        <v>139</v>
      </c>
    </row>
    <row r="351030" spans="3:10" x14ac:dyDescent="0.25">
      <c r="C351030" t="s">
        <v>140</v>
      </c>
      <c r="D351030" t="s">
        <v>143</v>
      </c>
      <c r="F351030" t="s">
        <v>144</v>
      </c>
    </row>
    <row r="351031" spans="3:10" x14ac:dyDescent="0.25">
      <c r="C351031" t="s">
        <v>145</v>
      </c>
      <c r="D351031" t="s">
        <v>148</v>
      </c>
      <c r="F351031" t="s">
        <v>149</v>
      </c>
    </row>
    <row r="351032" spans="3:10" x14ac:dyDescent="0.25">
      <c r="C351032" t="s">
        <v>150</v>
      </c>
      <c r="D351032" t="s">
        <v>153</v>
      </c>
      <c r="F351032" t="s">
        <v>154</v>
      </c>
    </row>
    <row r="351033" spans="3:10" x14ac:dyDescent="0.25">
      <c r="C351033" t="s">
        <v>155</v>
      </c>
      <c r="F351033" t="s">
        <v>158</v>
      </c>
    </row>
    <row r="351034" spans="3:10" x14ac:dyDescent="0.25">
      <c r="C351034" t="s">
        <v>159</v>
      </c>
      <c r="F351034" t="s">
        <v>162</v>
      </c>
    </row>
    <row r="351035" spans="3:10" x14ac:dyDescent="0.25">
      <c r="C351035" t="s">
        <v>163</v>
      </c>
      <c r="F351035" t="s">
        <v>166</v>
      </c>
    </row>
    <row r="351036" spans="3:10" x14ac:dyDescent="0.25">
      <c r="C351036" t="s">
        <v>167</v>
      </c>
      <c r="F351036" t="s">
        <v>170</v>
      </c>
    </row>
    <row r="351037" spans="3:10" x14ac:dyDescent="0.25">
      <c r="C351037" t="s">
        <v>171</v>
      </c>
      <c r="F351037" t="s">
        <v>174</v>
      </c>
    </row>
    <row r="351038" spans="3:10" x14ac:dyDescent="0.25">
      <c r="C351038" t="s">
        <v>175</v>
      </c>
      <c r="F351038" t="s">
        <v>178</v>
      </c>
    </row>
    <row r="351039" spans="3:10" x14ac:dyDescent="0.25">
      <c r="C351039" t="s">
        <v>179</v>
      </c>
      <c r="F351039" t="s">
        <v>182</v>
      </c>
    </row>
    <row r="351040" spans="3:10" x14ac:dyDescent="0.25">
      <c r="C351040" t="s">
        <v>183</v>
      </c>
      <c r="F351040" t="s">
        <v>186</v>
      </c>
    </row>
    <row r="351041" spans="3:6" x14ac:dyDescent="0.25">
      <c r="C351041" t="s">
        <v>187</v>
      </c>
      <c r="F351041" t="s">
        <v>190</v>
      </c>
    </row>
    <row r="351042" spans="3:6" x14ac:dyDescent="0.25">
      <c r="C351042" t="s">
        <v>191</v>
      </c>
      <c r="F351042" t="s">
        <v>193</v>
      </c>
    </row>
    <row r="351043" spans="3:6" x14ac:dyDescent="0.25">
      <c r="C351043" t="s">
        <v>194</v>
      </c>
      <c r="F351043" t="s">
        <v>196</v>
      </c>
    </row>
    <row r="351044" spans="3:6" x14ac:dyDescent="0.25">
      <c r="C351044" t="s">
        <v>197</v>
      </c>
      <c r="F351044" t="s">
        <v>199</v>
      </c>
    </row>
    <row r="351045" spans="3:6" x14ac:dyDescent="0.25">
      <c r="C351045" t="s">
        <v>200</v>
      </c>
      <c r="F351045" t="s">
        <v>202</v>
      </c>
    </row>
    <row r="351046" spans="3:6" x14ac:dyDescent="0.25">
      <c r="C351046" t="s">
        <v>203</v>
      </c>
      <c r="F351046" t="s">
        <v>205</v>
      </c>
    </row>
    <row r="351047" spans="3:6" x14ac:dyDescent="0.25">
      <c r="C351047" t="s">
        <v>206</v>
      </c>
      <c r="F351047" t="s">
        <v>208</v>
      </c>
    </row>
    <row r="351048" spans="3:6" x14ac:dyDescent="0.25">
      <c r="C351048" t="s">
        <v>209</v>
      </c>
      <c r="F351048" t="s">
        <v>211</v>
      </c>
    </row>
    <row r="351049" spans="3:6" x14ac:dyDescent="0.25">
      <c r="C351049" t="s">
        <v>212</v>
      </c>
      <c r="F351049" t="s">
        <v>214</v>
      </c>
    </row>
    <row r="351050" spans="3:6" x14ac:dyDescent="0.25">
      <c r="C351050" t="s">
        <v>215</v>
      </c>
      <c r="F351050" t="s">
        <v>217</v>
      </c>
    </row>
    <row r="351051" spans="3:6" x14ac:dyDescent="0.25">
      <c r="C351051" t="s">
        <v>218</v>
      </c>
      <c r="F351051" t="s">
        <v>220</v>
      </c>
    </row>
    <row r="351052" spans="3:6" x14ac:dyDescent="0.25">
      <c r="C351052" t="s">
        <v>221</v>
      </c>
      <c r="F351052" t="s">
        <v>223</v>
      </c>
    </row>
    <row r="351053" spans="3:6" x14ac:dyDescent="0.25">
      <c r="C351053" t="s">
        <v>224</v>
      </c>
      <c r="F351053" t="s">
        <v>226</v>
      </c>
    </row>
    <row r="351054" spans="3:6" x14ac:dyDescent="0.25">
      <c r="C351054" t="s">
        <v>227</v>
      </c>
      <c r="F351054" t="s">
        <v>229</v>
      </c>
    </row>
    <row r="351055" spans="3:6" x14ac:dyDescent="0.25">
      <c r="C351055" t="s">
        <v>230</v>
      </c>
      <c r="F351055" t="s">
        <v>232</v>
      </c>
    </row>
    <row r="351056" spans="3:6" x14ac:dyDescent="0.25">
      <c r="C351056" t="s">
        <v>233</v>
      </c>
      <c r="F351056" t="s">
        <v>235</v>
      </c>
    </row>
    <row r="351057" spans="3:6" x14ac:dyDescent="0.25">
      <c r="C351057" t="s">
        <v>236</v>
      </c>
      <c r="F351057" t="s">
        <v>238</v>
      </c>
    </row>
    <row r="351058" spans="3:6" x14ac:dyDescent="0.25">
      <c r="C351058" t="s">
        <v>239</v>
      </c>
      <c r="F351058" t="s">
        <v>241</v>
      </c>
    </row>
    <row r="351059" spans="3:6" x14ac:dyDescent="0.25">
      <c r="C351059" t="s">
        <v>242</v>
      </c>
      <c r="F351059" t="s">
        <v>244</v>
      </c>
    </row>
    <row r="351060" spans="3:6" x14ac:dyDescent="0.25">
      <c r="C351060" t="s">
        <v>245</v>
      </c>
      <c r="F351060" t="s">
        <v>247</v>
      </c>
    </row>
    <row r="351061" spans="3:6" x14ac:dyDescent="0.25">
      <c r="C351061" t="s">
        <v>248</v>
      </c>
      <c r="F351061" t="s">
        <v>250</v>
      </c>
    </row>
    <row r="351062" spans="3:6" x14ac:dyDescent="0.25">
      <c r="C351062" t="s">
        <v>251</v>
      </c>
      <c r="F351062" t="s">
        <v>253</v>
      </c>
    </row>
    <row r="351063" spans="3:6" x14ac:dyDescent="0.25">
      <c r="C351063" t="s">
        <v>254</v>
      </c>
      <c r="F351063" t="s">
        <v>256</v>
      </c>
    </row>
    <row r="351064" spans="3:6" x14ac:dyDescent="0.25">
      <c r="C351064" t="s">
        <v>257</v>
      </c>
      <c r="F351064" t="s">
        <v>259</v>
      </c>
    </row>
    <row r="351065" spans="3:6" x14ac:dyDescent="0.25">
      <c r="C351065" t="s">
        <v>260</v>
      </c>
      <c r="F351065" t="s">
        <v>262</v>
      </c>
    </row>
    <row r="351066" spans="3:6" x14ac:dyDescent="0.25">
      <c r="C351066" t="s">
        <v>263</v>
      </c>
      <c r="F351066" t="s">
        <v>265</v>
      </c>
    </row>
    <row r="351067" spans="3:6" x14ac:dyDescent="0.25">
      <c r="C351067" t="s">
        <v>266</v>
      </c>
      <c r="F351067" t="s">
        <v>268</v>
      </c>
    </row>
    <row r="351068" spans="3:6" x14ac:dyDescent="0.25">
      <c r="C351068" t="s">
        <v>269</v>
      </c>
      <c r="F351068" t="s">
        <v>271</v>
      </c>
    </row>
    <row r="351069" spans="3:6" x14ac:dyDescent="0.25">
      <c r="C351069" t="s">
        <v>272</v>
      </c>
      <c r="F351069" t="s">
        <v>274</v>
      </c>
    </row>
    <row r="351070" spans="3:6" x14ac:dyDescent="0.25">
      <c r="C351070" t="s">
        <v>275</v>
      </c>
      <c r="F351070" t="s">
        <v>277</v>
      </c>
    </row>
    <row r="351071" spans="3:6" x14ac:dyDescent="0.25">
      <c r="C351071" t="s">
        <v>278</v>
      </c>
      <c r="F351071" t="s">
        <v>280</v>
      </c>
    </row>
    <row r="351072" spans="3:6" x14ac:dyDescent="0.25">
      <c r="C351072" t="s">
        <v>281</v>
      </c>
      <c r="F351072" t="s">
        <v>283</v>
      </c>
    </row>
    <row r="351073" spans="6:6" x14ac:dyDescent="0.25">
      <c r="F351073" t="s">
        <v>285</v>
      </c>
    </row>
    <row r="351074" spans="6:6" x14ac:dyDescent="0.25">
      <c r="F351074" t="s">
        <v>287</v>
      </c>
    </row>
    <row r="351075" spans="6:6" x14ac:dyDescent="0.25">
      <c r="F351075" t="s">
        <v>289</v>
      </c>
    </row>
    <row r="351076" spans="6:6" x14ac:dyDescent="0.25">
      <c r="F351076" t="s">
        <v>124</v>
      </c>
    </row>
  </sheetData>
  <autoFilter ref="C10:AN10"/>
  <mergeCells count="3">
    <mergeCell ref="D1:G1"/>
    <mergeCell ref="D2:G2"/>
    <mergeCell ref="B8:AN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26" sqref="B2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33" t="s">
        <v>1</v>
      </c>
      <c r="E1" s="34"/>
      <c r="F1" s="34"/>
      <c r="G1" s="34"/>
    </row>
    <row r="2" spans="1:18" x14ac:dyDescent="0.25">
      <c r="B2" s="1" t="s">
        <v>2</v>
      </c>
      <c r="C2" s="1">
        <v>427</v>
      </c>
      <c r="D2" s="33" t="s">
        <v>1989</v>
      </c>
      <c r="E2" s="34"/>
      <c r="F2" s="34"/>
      <c r="G2" s="34"/>
    </row>
    <row r="3" spans="1:18" x14ac:dyDescent="0.25">
      <c r="B3" s="1" t="s">
        <v>4</v>
      </c>
      <c r="C3" s="1">
        <v>1</v>
      </c>
    </row>
    <row r="4" spans="1:18" x14ac:dyDescent="0.25">
      <c r="B4" s="1" t="s">
        <v>5</v>
      </c>
      <c r="C4" s="1">
        <v>405</v>
      </c>
    </row>
    <row r="5" spans="1:18" x14ac:dyDescent="0.25">
      <c r="B5" s="1" t="s">
        <v>6</v>
      </c>
      <c r="C5" s="5">
        <v>42551</v>
      </c>
    </row>
    <row r="6" spans="1:18" x14ac:dyDescent="0.25">
      <c r="B6" s="1" t="s">
        <v>7</v>
      </c>
      <c r="C6" s="1">
        <v>3</v>
      </c>
      <c r="D6" s="1" t="s">
        <v>8</v>
      </c>
    </row>
    <row r="8" spans="1:18" x14ac:dyDescent="0.25">
      <c r="A8" s="1" t="s">
        <v>9</v>
      </c>
      <c r="B8" s="33" t="s">
        <v>1990</v>
      </c>
      <c r="C8" s="34"/>
      <c r="D8" s="34"/>
      <c r="E8" s="34"/>
      <c r="F8" s="34"/>
      <c r="G8" s="34"/>
      <c r="H8" s="34"/>
      <c r="I8" s="34"/>
      <c r="J8" s="34"/>
      <c r="K8" s="34"/>
      <c r="L8" s="34"/>
      <c r="M8" s="34"/>
      <c r="N8" s="34"/>
      <c r="O8" s="34"/>
      <c r="P8" s="34"/>
      <c r="Q8" s="34"/>
      <c r="R8" s="3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25">
      <c r="A11" s="1">
        <v>1</v>
      </c>
      <c r="B11" t="s">
        <v>62</v>
      </c>
      <c r="C11" s="4" t="s">
        <v>78</v>
      </c>
      <c r="D11" s="4" t="s">
        <v>2470</v>
      </c>
      <c r="E11" s="8"/>
      <c r="F11" s="3">
        <v>1</v>
      </c>
      <c r="G11" s="4" t="s">
        <v>124</v>
      </c>
      <c r="H11" s="4">
        <v>0</v>
      </c>
      <c r="I11" s="4" t="s">
        <v>153</v>
      </c>
      <c r="J11" s="4">
        <v>0</v>
      </c>
      <c r="K11" s="4" t="s">
        <v>124</v>
      </c>
      <c r="L11" s="4" t="s">
        <v>119</v>
      </c>
      <c r="M11" s="4">
        <v>0</v>
      </c>
      <c r="N11" s="4">
        <v>0</v>
      </c>
      <c r="O11" s="4" t="s">
        <v>153</v>
      </c>
      <c r="P11" s="4">
        <v>0</v>
      </c>
      <c r="Q11" s="4">
        <v>0</v>
      </c>
      <c r="R11"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2019-10-11T16:27:25Z</dcterms:created>
  <dcterms:modified xsi:type="dcterms:W3CDTF">2019-10-11T16:27:25Z</dcterms:modified>
  <revision>0</revision>
</coreProperties>
</file>