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P\Documents\Convocatorias por año\"/>
    </mc:Choice>
  </mc:AlternateContent>
  <xr:revisionPtr revIDLastSave="0" documentId="8_{91E6B72F-38DF-45FE-AE5B-AC6927193B95}" xr6:coauthVersionLast="47" xr6:coauthVersionMax="47" xr10:uidLastSave="{00000000-0000-0000-0000-000000000000}"/>
  <bookViews>
    <workbookView xWindow="-120" yWindow="-120" windowWidth="20730" windowHeight="11160" firstSheet="1" activeTab="1" xr2:uid="{B6550424-7DE7-4CF8-9898-9ECC0B657135}"/>
  </bookViews>
  <sheets>
    <sheet name="Oferta Académica 2022" sheetId="1" state="hidden" r:id="rId1"/>
    <sheet name="Oferta Académica 2022-1" sheetId="2" r:id="rId2"/>
    <sheet name="Hoja2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" i="2" l="1" a="1"/>
  <c r="A804" i="2" s="1"/>
  <c r="J806" i="2"/>
  <c r="I809" i="2"/>
  <c r="H812" i="2"/>
  <c r="G815" i="2"/>
  <c r="F818" i="2"/>
  <c r="E820" i="2"/>
  <c r="J821" i="2"/>
  <c r="D823" i="2"/>
  <c r="I824" i="2"/>
  <c r="C826" i="2"/>
  <c r="E827" i="2"/>
  <c r="B828" i="2"/>
  <c r="J828" i="2"/>
  <c r="G829" i="2"/>
  <c r="D830" i="2"/>
  <c r="A831" i="2"/>
  <c r="I831" i="2"/>
  <c r="F832" i="2"/>
  <c r="C833" i="2"/>
  <c r="K833" i="2"/>
  <c r="H835" i="2"/>
  <c r="B836" i="2"/>
  <c r="F836" i="2"/>
  <c r="J836" i="2"/>
  <c r="C837" i="2"/>
  <c r="G837" i="2"/>
  <c r="K837" i="2"/>
  <c r="D838" i="2"/>
  <c r="H838" i="2"/>
  <c r="A839" i="2"/>
  <c r="E839" i="2"/>
  <c r="I839" i="2"/>
  <c r="B840" i="2"/>
  <c r="F840" i="2"/>
  <c r="J840" i="2"/>
  <c r="C841" i="2"/>
  <c r="G841" i="2"/>
  <c r="K841" i="2"/>
  <c r="D842" i="2"/>
  <c r="H842" i="2"/>
  <c r="A843" i="2"/>
  <c r="E843" i="2"/>
  <c r="H843" i="2"/>
  <c r="J843" i="2"/>
  <c r="A844" i="2"/>
  <c r="C844" i="2"/>
  <c r="E844" i="2"/>
  <c r="G844" i="2"/>
  <c r="I844" i="2"/>
  <c r="K844" i="2"/>
  <c r="B845" i="2"/>
  <c r="D845" i="2"/>
  <c r="F845" i="2"/>
  <c r="H845" i="2"/>
  <c r="J845" i="2"/>
  <c r="A846" i="2"/>
  <c r="C846" i="2"/>
  <c r="E846" i="2"/>
  <c r="G846" i="2"/>
  <c r="I846" i="2"/>
  <c r="K846" i="2"/>
  <c r="B847" i="2"/>
  <c r="D847" i="2"/>
  <c r="F847" i="2"/>
  <c r="H847" i="2"/>
  <c r="J847" i="2"/>
  <c r="A848" i="2"/>
  <c r="C848" i="2"/>
  <c r="E848" i="2"/>
  <c r="G848" i="2"/>
  <c r="I848" i="2"/>
  <c r="K848" i="2"/>
  <c r="B849" i="2"/>
  <c r="D849" i="2"/>
  <c r="F849" i="2"/>
  <c r="H849" i="2"/>
  <c r="J849" i="2"/>
  <c r="A850" i="2"/>
  <c r="C850" i="2"/>
  <c r="E850" i="2"/>
  <c r="G850" i="2"/>
  <c r="I850" i="2"/>
  <c r="K850" i="2"/>
  <c r="B851" i="2"/>
  <c r="D851" i="2"/>
  <c r="E851" i="2"/>
  <c r="F851" i="2"/>
  <c r="G851" i="2"/>
  <c r="H851" i="2"/>
  <c r="I851" i="2"/>
  <c r="J851" i="2"/>
  <c r="K851" i="2"/>
  <c r="A852" i="2"/>
  <c r="B852" i="2"/>
  <c r="C852" i="2"/>
  <c r="D852" i="2"/>
  <c r="E852" i="2"/>
  <c r="F852" i="2"/>
  <c r="G852" i="2"/>
  <c r="H852" i="2"/>
  <c r="I852" i="2"/>
  <c r="J852" i="2"/>
  <c r="K852" i="2"/>
  <c r="A853" i="2"/>
  <c r="B853" i="2"/>
  <c r="C853" i="2"/>
  <c r="D853" i="2"/>
  <c r="E853" i="2"/>
  <c r="F853" i="2"/>
  <c r="G853" i="2"/>
  <c r="H853" i="2"/>
  <c r="I853" i="2"/>
  <c r="J853" i="2"/>
  <c r="K853" i="2"/>
  <c r="A854" i="2"/>
  <c r="B854" i="2"/>
  <c r="C854" i="2"/>
  <c r="D854" i="2"/>
  <c r="E854" i="2"/>
  <c r="F854" i="2"/>
  <c r="G854" i="2"/>
  <c r="H854" i="2"/>
  <c r="I854" i="2"/>
  <c r="J854" i="2"/>
  <c r="K854" i="2"/>
  <c r="A855" i="2"/>
  <c r="B855" i="2"/>
  <c r="C855" i="2"/>
  <c r="D855" i="2"/>
  <c r="E855" i="2"/>
  <c r="F855" i="2"/>
  <c r="G855" i="2"/>
  <c r="H855" i="2"/>
  <c r="I855" i="2"/>
  <c r="J855" i="2"/>
  <c r="K855" i="2"/>
  <c r="A856" i="2"/>
  <c r="B856" i="2"/>
  <c r="C856" i="2"/>
  <c r="D856" i="2"/>
  <c r="E856" i="2"/>
  <c r="F856" i="2"/>
  <c r="G856" i="2"/>
  <c r="H856" i="2"/>
  <c r="I856" i="2"/>
  <c r="J856" i="2"/>
  <c r="K856" i="2"/>
  <c r="A857" i="2"/>
  <c r="B857" i="2"/>
  <c r="C857" i="2"/>
  <c r="D857" i="2"/>
  <c r="E857" i="2"/>
  <c r="F857" i="2"/>
  <c r="G857" i="2"/>
  <c r="H857" i="2"/>
  <c r="I857" i="2"/>
  <c r="J857" i="2"/>
  <c r="K857" i="2"/>
  <c r="A858" i="2"/>
  <c r="B858" i="2"/>
  <c r="C858" i="2"/>
  <c r="D858" i="2"/>
  <c r="E858" i="2"/>
  <c r="F858" i="2"/>
  <c r="G858" i="2"/>
  <c r="H858" i="2"/>
  <c r="I858" i="2"/>
  <c r="J858" i="2"/>
  <c r="K858" i="2"/>
  <c r="A859" i="2"/>
  <c r="B859" i="2"/>
  <c r="C859" i="2"/>
  <c r="D859" i="2"/>
  <c r="E859" i="2"/>
  <c r="F859" i="2"/>
  <c r="G859" i="2"/>
  <c r="H859" i="2"/>
  <c r="I859" i="2"/>
  <c r="J859" i="2"/>
  <c r="K859" i="2"/>
  <c r="A860" i="2"/>
  <c r="B860" i="2"/>
  <c r="C860" i="2"/>
  <c r="D860" i="2"/>
  <c r="E860" i="2"/>
  <c r="F860" i="2"/>
  <c r="G860" i="2"/>
  <c r="H860" i="2"/>
  <c r="I860" i="2"/>
  <c r="J860" i="2"/>
  <c r="K860" i="2"/>
  <c r="A861" i="2"/>
  <c r="B861" i="2"/>
  <c r="C861" i="2"/>
  <c r="D861" i="2"/>
  <c r="E861" i="2"/>
  <c r="F861" i="2"/>
  <c r="G861" i="2"/>
  <c r="H861" i="2"/>
  <c r="I861" i="2"/>
  <c r="J861" i="2"/>
  <c r="K861" i="2"/>
  <c r="A862" i="2"/>
  <c r="B862" i="2"/>
  <c r="C862" i="2"/>
  <c r="D862" i="2"/>
  <c r="E862" i="2"/>
  <c r="F862" i="2"/>
  <c r="G862" i="2"/>
  <c r="H862" i="2"/>
  <c r="I862" i="2"/>
  <c r="J862" i="2"/>
  <c r="K862" i="2"/>
  <c r="A863" i="2"/>
  <c r="B863" i="2"/>
  <c r="C863" i="2"/>
  <c r="D863" i="2"/>
  <c r="E863" i="2"/>
  <c r="F863" i="2"/>
  <c r="G863" i="2"/>
  <c r="H863" i="2"/>
  <c r="I863" i="2"/>
  <c r="J863" i="2"/>
  <c r="K863" i="2"/>
  <c r="A864" i="2"/>
  <c r="B864" i="2"/>
  <c r="C864" i="2"/>
  <c r="D864" i="2"/>
  <c r="E864" i="2"/>
  <c r="F864" i="2"/>
  <c r="G864" i="2"/>
  <c r="H864" i="2"/>
  <c r="I864" i="2"/>
  <c r="J864" i="2"/>
  <c r="K864" i="2"/>
  <c r="A1" i="2"/>
  <c r="C851" i="2" l="1"/>
  <c r="A851" i="2"/>
  <c r="J850" i="2"/>
  <c r="H850" i="2"/>
  <c r="F850" i="2"/>
  <c r="D850" i="2"/>
  <c r="B850" i="2"/>
  <c r="K849" i="2"/>
  <c r="I849" i="2"/>
  <c r="G849" i="2"/>
  <c r="E849" i="2"/>
  <c r="C849" i="2"/>
  <c r="A849" i="2"/>
  <c r="J848" i="2"/>
  <c r="H848" i="2"/>
  <c r="F848" i="2"/>
  <c r="D848" i="2"/>
  <c r="B848" i="2"/>
  <c r="K847" i="2"/>
  <c r="I847" i="2"/>
  <c r="G847" i="2"/>
  <c r="E847" i="2"/>
  <c r="C847" i="2"/>
  <c r="A847" i="2"/>
  <c r="J846" i="2"/>
  <c r="H846" i="2"/>
  <c r="F846" i="2"/>
  <c r="D846" i="2"/>
  <c r="B846" i="2"/>
  <c r="K845" i="2"/>
  <c r="I845" i="2"/>
  <c r="G845" i="2"/>
  <c r="E845" i="2"/>
  <c r="C845" i="2"/>
  <c r="A845" i="2"/>
  <c r="J844" i="2"/>
  <c r="H844" i="2"/>
  <c r="F844" i="2"/>
  <c r="D844" i="2"/>
  <c r="B844" i="2"/>
  <c r="K843" i="2"/>
  <c r="I843" i="2"/>
  <c r="G843" i="2"/>
  <c r="C843" i="2"/>
  <c r="J842" i="2"/>
  <c r="F842" i="2"/>
  <c r="B842" i="2"/>
  <c r="I841" i="2"/>
  <c r="E841" i="2"/>
  <c r="A841" i="2"/>
  <c r="H840" i="2"/>
  <c r="D840" i="2"/>
  <c r="K839" i="2"/>
  <c r="G839" i="2"/>
  <c r="C839" i="2"/>
  <c r="J838" i="2"/>
  <c r="F838" i="2"/>
  <c r="B838" i="2"/>
  <c r="I837" i="2"/>
  <c r="E837" i="2"/>
  <c r="A837" i="2"/>
  <c r="H836" i="2"/>
  <c r="D836" i="2"/>
  <c r="K835" i="2"/>
  <c r="D835" i="2"/>
  <c r="G833" i="2"/>
  <c r="J832" i="2"/>
  <c r="B832" i="2"/>
  <c r="E831" i="2"/>
  <c r="H830" i="2"/>
  <c r="K829" i="2"/>
  <c r="C829" i="2"/>
  <c r="F828" i="2"/>
  <c r="I827" i="2"/>
  <c r="K826" i="2"/>
  <c r="F825" i="2"/>
  <c r="A824" i="2"/>
  <c r="G822" i="2"/>
  <c r="B821" i="2"/>
  <c r="H819" i="2"/>
  <c r="A817" i="2"/>
  <c r="B814" i="2"/>
  <c r="C811" i="2"/>
  <c r="D808" i="2"/>
  <c r="E805" i="2"/>
  <c r="F843" i="2"/>
  <c r="D843" i="2"/>
  <c r="B843" i="2"/>
  <c r="K842" i="2"/>
  <c r="I842" i="2"/>
  <c r="G842" i="2"/>
  <c r="E842" i="2"/>
  <c r="C842" i="2"/>
  <c r="A842" i="2"/>
  <c r="J841" i="2"/>
  <c r="H841" i="2"/>
  <c r="F841" i="2"/>
  <c r="D841" i="2"/>
  <c r="B841" i="2"/>
  <c r="K840" i="2"/>
  <c r="I840" i="2"/>
  <c r="G840" i="2"/>
  <c r="E840" i="2"/>
  <c r="C840" i="2"/>
  <c r="A840" i="2"/>
  <c r="J839" i="2"/>
  <c r="H839" i="2"/>
  <c r="F839" i="2"/>
  <c r="D839" i="2"/>
  <c r="B839" i="2"/>
  <c r="K838" i="2"/>
  <c r="I838" i="2"/>
  <c r="G838" i="2"/>
  <c r="E838" i="2"/>
  <c r="C838" i="2"/>
  <c r="A838" i="2"/>
  <c r="J837" i="2"/>
  <c r="H837" i="2"/>
  <c r="F837" i="2"/>
  <c r="D837" i="2"/>
  <c r="B837" i="2"/>
  <c r="K836" i="2"/>
  <c r="I836" i="2"/>
  <c r="G836" i="2"/>
  <c r="E836" i="2"/>
  <c r="C836" i="2"/>
  <c r="A836" i="2"/>
  <c r="J835" i="2"/>
  <c r="F835" i="2"/>
  <c r="B835" i="2"/>
  <c r="I833" i="2"/>
  <c r="E833" i="2"/>
  <c r="A833" i="2"/>
  <c r="H832" i="2"/>
  <c r="D832" i="2"/>
  <c r="K831" i="2"/>
  <c r="G831" i="2"/>
  <c r="C831" i="2"/>
  <c r="J830" i="2"/>
  <c r="F830" i="2"/>
  <c r="B830" i="2"/>
  <c r="I829" i="2"/>
  <c r="E829" i="2"/>
  <c r="A829" i="2"/>
  <c r="H828" i="2"/>
  <c r="D828" i="2"/>
  <c r="K827" i="2"/>
  <c r="G827" i="2"/>
  <c r="C827" i="2"/>
  <c r="G826" i="2"/>
  <c r="J825" i="2"/>
  <c r="B825" i="2"/>
  <c r="E824" i="2"/>
  <c r="H823" i="2"/>
  <c r="K822" i="2"/>
  <c r="C822" i="2"/>
  <c r="F821" i="2"/>
  <c r="I820" i="2"/>
  <c r="A820" i="2"/>
  <c r="C819" i="2"/>
  <c r="I817" i="2"/>
  <c r="D816" i="2"/>
  <c r="J814" i="2"/>
  <c r="E813" i="2"/>
  <c r="K811" i="2"/>
  <c r="F810" i="2"/>
  <c r="A809" i="2"/>
  <c r="G807" i="2"/>
  <c r="B806" i="2"/>
  <c r="H804" i="2"/>
  <c r="I835" i="2"/>
  <c r="G835" i="2"/>
  <c r="E835" i="2"/>
  <c r="C835" i="2"/>
  <c r="A835" i="2"/>
  <c r="J833" i="2"/>
  <c r="H833" i="2"/>
  <c r="F833" i="2"/>
  <c r="D833" i="2"/>
  <c r="B833" i="2"/>
  <c r="K832" i="2"/>
  <c r="I832" i="2"/>
  <c r="G832" i="2"/>
  <c r="E832" i="2"/>
  <c r="C832" i="2"/>
  <c r="A832" i="2"/>
  <c r="J831" i="2"/>
  <c r="H831" i="2"/>
  <c r="F831" i="2"/>
  <c r="D831" i="2"/>
  <c r="B831" i="2"/>
  <c r="K830" i="2"/>
  <c r="I830" i="2"/>
  <c r="G830" i="2"/>
  <c r="E830" i="2"/>
  <c r="C830" i="2"/>
  <c r="A830" i="2"/>
  <c r="J829" i="2"/>
  <c r="H829" i="2"/>
  <c r="F829" i="2"/>
  <c r="D829" i="2"/>
  <c r="B829" i="2"/>
  <c r="K828" i="2"/>
  <c r="I828" i="2"/>
  <c r="G828" i="2"/>
  <c r="E828" i="2"/>
  <c r="C828" i="2"/>
  <c r="A828" i="2"/>
  <c r="J827" i="2"/>
  <c r="H827" i="2"/>
  <c r="F827" i="2"/>
  <c r="D827" i="2"/>
  <c r="B827" i="2"/>
  <c r="I826" i="2"/>
  <c r="E826" i="2"/>
  <c r="A826" i="2"/>
  <c r="H825" i="2"/>
  <c r="D825" i="2"/>
  <c r="K824" i="2"/>
  <c r="G824" i="2"/>
  <c r="C824" i="2"/>
  <c r="J823" i="2"/>
  <c r="F823" i="2"/>
  <c r="B823" i="2"/>
  <c r="I822" i="2"/>
  <c r="E822" i="2"/>
  <c r="A822" i="2"/>
  <c r="H821" i="2"/>
  <c r="D821" i="2"/>
  <c r="K820" i="2"/>
  <c r="G820" i="2"/>
  <c r="C820" i="2"/>
  <c r="J819" i="2"/>
  <c r="F819" i="2"/>
  <c r="J818" i="2"/>
  <c r="B818" i="2"/>
  <c r="E817" i="2"/>
  <c r="H816" i="2"/>
  <c r="K815" i="2"/>
  <c r="C815" i="2"/>
  <c r="F814" i="2"/>
  <c r="I813" i="2"/>
  <c r="A813" i="2"/>
  <c r="D812" i="2"/>
  <c r="G811" i="2"/>
  <c r="J810" i="2"/>
  <c r="B810" i="2"/>
  <c r="E809" i="2"/>
  <c r="H808" i="2"/>
  <c r="K807" i="2"/>
  <c r="C807" i="2"/>
  <c r="F806" i="2"/>
  <c r="I805" i="2"/>
  <c r="A805" i="2"/>
  <c r="D804" i="2"/>
  <c r="A827" i="2"/>
  <c r="J826" i="2"/>
  <c r="H826" i="2"/>
  <c r="F826" i="2"/>
  <c r="D826" i="2"/>
  <c r="B826" i="2"/>
  <c r="K825" i="2"/>
  <c r="I825" i="2"/>
  <c r="G825" i="2"/>
  <c r="E825" i="2"/>
  <c r="C825" i="2"/>
  <c r="A825" i="2"/>
  <c r="J824" i="2"/>
  <c r="H824" i="2"/>
  <c r="F824" i="2"/>
  <c r="D824" i="2"/>
  <c r="B824" i="2"/>
  <c r="K823" i="2"/>
  <c r="I823" i="2"/>
  <c r="G823" i="2"/>
  <c r="E823" i="2"/>
  <c r="C823" i="2"/>
  <c r="A823" i="2"/>
  <c r="J822" i="2"/>
  <c r="H822" i="2"/>
  <c r="F822" i="2"/>
  <c r="D822" i="2"/>
  <c r="B822" i="2"/>
  <c r="K821" i="2"/>
  <c r="I821" i="2"/>
  <c r="G821" i="2"/>
  <c r="E821" i="2"/>
  <c r="C821" i="2"/>
  <c r="A821" i="2"/>
  <c r="J820" i="2"/>
  <c r="H820" i="2"/>
  <c r="F820" i="2"/>
  <c r="D820" i="2"/>
  <c r="B820" i="2"/>
  <c r="K819" i="2"/>
  <c r="I819" i="2"/>
  <c r="G819" i="2"/>
  <c r="E819" i="2"/>
  <c r="A819" i="2"/>
  <c r="H818" i="2"/>
  <c r="D818" i="2"/>
  <c r="K817" i="2"/>
  <c r="G817" i="2"/>
  <c r="C817" i="2"/>
  <c r="J816" i="2"/>
  <c r="F816" i="2"/>
  <c r="B816" i="2"/>
  <c r="I815" i="2"/>
  <c r="E815" i="2"/>
  <c r="A815" i="2"/>
  <c r="H814" i="2"/>
  <c r="D814" i="2"/>
  <c r="K813" i="2"/>
  <c r="G813" i="2"/>
  <c r="C813" i="2"/>
  <c r="J812" i="2"/>
  <c r="F812" i="2"/>
  <c r="B812" i="2"/>
  <c r="I811" i="2"/>
  <c r="E811" i="2"/>
  <c r="A811" i="2"/>
  <c r="H810" i="2"/>
  <c r="D810" i="2"/>
  <c r="K809" i="2"/>
  <c r="G809" i="2"/>
  <c r="C809" i="2"/>
  <c r="J808" i="2"/>
  <c r="F808" i="2"/>
  <c r="B808" i="2"/>
  <c r="I807" i="2"/>
  <c r="E807" i="2"/>
  <c r="A807" i="2"/>
  <c r="H806" i="2"/>
  <c r="D806" i="2"/>
  <c r="K805" i="2"/>
  <c r="G805" i="2"/>
  <c r="C805" i="2"/>
  <c r="J804" i="2"/>
  <c r="F804" i="2"/>
  <c r="B804" i="2"/>
  <c r="D819" i="2"/>
  <c r="B819" i="2"/>
  <c r="K818" i="2"/>
  <c r="I818" i="2"/>
  <c r="G818" i="2"/>
  <c r="E818" i="2"/>
  <c r="C818" i="2"/>
  <c r="A818" i="2"/>
  <c r="J817" i="2"/>
  <c r="H817" i="2"/>
  <c r="F817" i="2"/>
  <c r="D817" i="2"/>
  <c r="B817" i="2"/>
  <c r="K816" i="2"/>
  <c r="I816" i="2"/>
  <c r="G816" i="2"/>
  <c r="E816" i="2"/>
  <c r="C816" i="2"/>
  <c r="A816" i="2"/>
  <c r="J815" i="2"/>
  <c r="H815" i="2"/>
  <c r="F815" i="2"/>
  <c r="D815" i="2"/>
  <c r="B815" i="2"/>
  <c r="K814" i="2"/>
  <c r="I814" i="2"/>
  <c r="G814" i="2"/>
  <c r="E814" i="2"/>
  <c r="C814" i="2"/>
  <c r="A814" i="2"/>
  <c r="J813" i="2"/>
  <c r="H813" i="2"/>
  <c r="F813" i="2"/>
  <c r="D813" i="2"/>
  <c r="B813" i="2"/>
  <c r="K812" i="2"/>
  <c r="I812" i="2"/>
  <c r="G812" i="2"/>
  <c r="E812" i="2"/>
  <c r="C812" i="2"/>
  <c r="A812" i="2"/>
  <c r="J811" i="2"/>
  <c r="H811" i="2"/>
  <c r="F811" i="2"/>
  <c r="D811" i="2"/>
  <c r="B811" i="2"/>
  <c r="K810" i="2"/>
  <c r="I810" i="2"/>
  <c r="G810" i="2"/>
  <c r="E810" i="2"/>
  <c r="C810" i="2"/>
  <c r="A810" i="2"/>
  <c r="J809" i="2"/>
  <c r="H809" i="2"/>
  <c r="F809" i="2"/>
  <c r="D809" i="2"/>
  <c r="B809" i="2"/>
  <c r="K808" i="2"/>
  <c r="I808" i="2"/>
  <c r="G808" i="2"/>
  <c r="E808" i="2"/>
  <c r="C808" i="2"/>
  <c r="A808" i="2"/>
  <c r="J807" i="2"/>
  <c r="H807" i="2"/>
  <c r="F807" i="2"/>
  <c r="D807" i="2"/>
  <c r="B807" i="2"/>
  <c r="K806" i="2"/>
  <c r="I806" i="2"/>
  <c r="G806" i="2"/>
  <c r="E806" i="2"/>
  <c r="C806" i="2"/>
  <c r="A806" i="2"/>
  <c r="J805" i="2"/>
  <c r="H805" i="2"/>
  <c r="F805" i="2"/>
  <c r="D805" i="2"/>
  <c r="B805" i="2"/>
  <c r="K804" i="2"/>
  <c r="I804" i="2"/>
  <c r="G804" i="2"/>
  <c r="E804" i="2"/>
  <c r="C804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<sst xmlns="http://schemas.openxmlformats.org/spreadsheetml/2006/main" count="6652" uniqueCount="2127">
  <si>
    <t>Ciudad</t>
  </si>
  <si>
    <t xml:space="preserve">Universidad   </t>
  </si>
  <si>
    <t>Nivel (especialización, maestría o doctorado)</t>
  </si>
  <si>
    <t>Programa Académico (Nombre completo programa académico)</t>
  </si>
  <si>
    <t>Duración en años</t>
  </si>
  <si>
    <t>Duración en semestres</t>
  </si>
  <si>
    <t>Cupos totales por año (si los cupos son por semestre, especificar)</t>
  </si>
  <si>
    <t>Fecha inicio estudios primer semestre de 2022</t>
  </si>
  <si>
    <t>Fecha inicio estudios segundo semestre de 2022</t>
  </si>
  <si>
    <t>Link de la descripción del programa académico o de la facultad</t>
  </si>
  <si>
    <t>Correo electrónico para contacto de admisión al programa</t>
  </si>
  <si>
    <t>Horario y días de clase</t>
  </si>
  <si>
    <t>Medellín</t>
  </si>
  <si>
    <t>MAESTRÍA</t>
  </si>
  <si>
    <t>DOCTORADO</t>
  </si>
  <si>
    <t>UNIVERSIDAD EAFIT</t>
  </si>
  <si>
    <t>MAESTRIA EN CIENCIAS DE LA TIERRA</t>
  </si>
  <si>
    <t>24 de enero</t>
  </si>
  <si>
    <t>18 de julio</t>
  </si>
  <si>
    <t>http://www.eafit.edu.co/maestria-ciencias-tierra</t>
  </si>
  <si>
    <t>Juan Felipe Paniagua</t>
  </si>
  <si>
    <t>Coordinador de la maestría en Ciencias de la Tierra</t>
  </si>
  <si>
    <t>Teléfono: (57) (4) 261 9500, extensión 8904.</t>
  </si>
  <si>
    <t>Correo electrónico: jpaniag2@eafit.edu.co</t>
  </si>
  <si>
    <t>MAESTRIA EN FINANZAS</t>
  </si>
  <si>
    <t>4 semestres No incluye nivelatorio</t>
  </si>
  <si>
    <t>http://www.eafit.edu.co/maestriafinanzas</t>
  </si>
  <si>
    <t>Diego Alonso Agudelo Rueda</t>
  </si>
  <si>
    <t>​E-mail: dagudelo@eafit.edu.co</t>
  </si>
  <si>
    <t>Teléfono: (+574) 2619500 Ext. 8713, 9850 y 9930​</t>
  </si>
  <si>
    <t>MAESTRÍA EN ESTUDIOS HUMANÍSTICOS</t>
  </si>
  <si>
    <t>Anual</t>
  </si>
  <si>
    <t>http003A//www.eafit.edu.co/maestria-estudios-humanisticos</t>
  </si>
  <si>
    <t>Andrés Felipe Vélez Posada​</t>
  </si>
  <si>
    <t>Coordinador maestría en Estudios Humanísticos</t>
  </si>
  <si>
    <t>Teléfono: (57) (4) 261 9500, extensión 9972​.</t>
  </si>
  <si>
    <t>Correo electrónico: velezp6@eafit.edu.co</t>
  </si>
  <si>
    <t>MAESTRIA EN CIENCIAS DE LA ADMINISTRACIÓN</t>
  </si>
  <si>
    <t>20 de enero</t>
  </si>
  <si>
    <t>http://www.eafit.edu.co/maestria-ciencias-administracion</t>
  </si>
  <si>
    <t>Luz María Rivas Montoya</t>
  </si>
  <si>
    <t>Coordinadora Académica del Programa</t>
  </si>
  <si>
    <t>Teléfono: (57) (4) 261 9500, extensión 9526.</t>
  </si>
  <si>
    <t>Correo electrónico: lrivasm@eafit.edu.co</t>
  </si>
  <si>
    <t>MAESTRIA EN INGENIERIA</t>
  </si>
  <si>
    <t>http://www.eafit.edu.co/maestriaingenieria</t>
  </si>
  <si>
    <t>Juan Andrés Gallego Sánchez</t>
  </si>
  <si>
    <t>Coordinador Académico</t>
  </si>
  <si>
    <t>E-mail: maestrIng​​​@eafit.edu.co​​​​; jgalleg5@eafit.edu.co</t>
  </si>
  <si>
    <t>Teléfono: (+574) 2619500 Ext. 9489</t>
  </si>
  <si>
    <t>MAESTRÍA EN ECONOMÍA</t>
  </si>
  <si>
    <t>http://www.eafit.edu.co/maestria-economia</t>
  </si>
  <si>
    <t>Juan Camilo Chaparro Cardona</t>
  </si>
  <si>
    <t>Asistente Posgrados Departamento de Economía</t>
  </si>
  <si>
    <t>Teléfono: (574) 2619500 Ext. 9708</t>
  </si>
  <si>
    <t>E-mail: jcchaparrc@eafit.edu.co; ahurtad1@eafit.edu.co</t>
  </si>
  <si>
    <t>MAESTRÍA EN FÍSICA APLICADA</t>
  </si>
  <si>
    <t>http://www.eafit.edu.co/maestria-fisica-aplicada</t>
  </si>
  <si>
    <t>José Ignacio Marulanda Bernal</t>
  </si>
  <si>
    <t>Coordinador del programa</t>
  </si>
  <si>
    <t>Teléfono: (57) (4) 261 9500, extensión 9081.​​​​​​​​​​​​​​​​​</t>
  </si>
  <si>
    <t>Correo electrónico: jmarulan@eafit.edu.co​</t>
  </si>
  <si>
    <t>MAESTRÍA EN NEGOCIOS INTERNACIONALES</t>
  </si>
  <si>
    <t>http://www.eafit.edu.co/maestria-negocios-internacionales</t>
  </si>
  <si>
    <t>Sara Cristina Aguilar Barrientos</t>
  </si>
  <si>
    <t>Marketing (consultant)</t>
  </si>
  <si>
    <t>Phone: (57) (4) 261 9500, extensión 9930.</t>
  </si>
  <si>
    <t>E-mail: mib@eafit.edu.co; saguila2@eafit.edu.co</t>
  </si>
  <si>
    <t>MAESTRÍA EN DERECHO PENAL</t>
  </si>
  <si>
    <t>http://www.eafit.edu.co/maestria-derecho-penal</t>
  </si>
  <si>
    <t>Susana Escobar Vélez</t>
  </si>
  <si>
    <t>Coordinadora de la Maestría en Derecho Penal</t>
  </si>
  <si>
    <t>E-mail: sescoba5@eafit.edu.co ​</t>
  </si>
  <si>
    <t>Teléfono: (57) (4) 2619500 Ext. 9599​​​</t>
  </si>
  <si>
    <t>MAESTRÍA EN MÚSICA</t>
  </si>
  <si>
    <t>http://www.eafit.edu.co/maestriamusica?gclid=Cj0KEQjwnPLKBRC-j7nt1b7OlZwBEiQAv8lMLHy8sByHXBTQyqguinekI5OH8gosyanFRzSlflCcfs8aAhnB8P8HAQ</t>
  </si>
  <si>
    <t>Marco Alunno</t>
  </si>
  <si>
    <t>Teléfono: (57) (4) 261 9102, extensión 9102.​​​​​​​​​​​​​​​​​​</t>
  </si>
  <si>
    <t>Correo electrónico: malunno@eafit.edu.co</t>
  </si>
  <si>
    <t>MAESTRÍA EN MATEMÁTICAS APLICADAS</t>
  </si>
  <si>
    <t>http://www.eafit.edu.co/maestria-matematicas-aplicadas</t>
  </si>
  <si>
    <t>Andrés Sicard Ramírez Coordinador del programa</t>
  </si>
  <si>
    <t>Teléfono: (57) (4) 261 9102, extensión 9322</t>
  </si>
  <si>
    <t>Correo electrónico: mma@eafit.edu.co</t>
  </si>
  <si>
    <t>MAESTRÍA EN CIENCIAS DE LOS DATOS Y ANALÍTICA</t>
  </si>
  <si>
    <t>http://www.eafit.edu.co/maestria-ciencias-datos-analitica</t>
  </si>
  <si>
    <t>Juan Guillermo Lalinde Pulido</t>
  </si>
  <si>
    <t>Asesor Comercial Posgrados</t>
  </si>
  <si>
    <t>Teléfono (574) 261 9500, extensión 9588</t>
  </si>
  <si>
    <t>E-mail: jlalinde@eafit.edu.co</t>
  </si>
  <si>
    <t>MAESTRÍA EN DERECHO</t>
  </si>
  <si>
    <t>http://www.eafit.edu.co/maestria-derecho</t>
  </si>
  <si>
    <t>Esteban Hoyos Ceballos</t>
  </si>
  <si>
    <t>Teléfono (574) 261 9500, extensión 8704</t>
  </si>
  <si>
    <t>E-mail: ehoyosce@eafit.edu.co</t>
  </si>
  <si>
    <t>MAESTRÍA EN BIOCIENCIAS</t>
  </si>
  <si>
    <t>https://www.eafit.edu.co/maestria-biociencias</t>
  </si>
  <si>
    <t>Nicolás Pinel Pelaez</t>
  </si>
  <si>
    <t>Teléfono (574) 261 9500, extensión 8938</t>
  </si>
  <si>
    <t>E-mail: npinelp@eafit.edu.co</t>
  </si>
  <si>
    <t>https://www.eafit.edu.co/maestria-fisica-aplicada</t>
  </si>
  <si>
    <t>Teléfono (574) 261 9500, extensión 9081</t>
  </si>
  <si>
    <t>E-mail: jmarulan@eafit.edu.co</t>
  </si>
  <si>
    <t>DOCTORADO EN ADMINISTRACIÓN</t>
  </si>
  <si>
    <t>https://www.eafit.edu.co/doctorado-administracion</t>
  </si>
  <si>
    <t>Mariano Gentilin</t>
  </si>
  <si>
    <t>Teléfono (574) 261 9500, extensión 8729</t>
  </si>
  <si>
    <t>E-mail: mgentilin@eafit.edu.co</t>
  </si>
  <si>
    <t>DOCTORADO EN CIENCIAS DE LA TIERRA</t>
  </si>
  <si>
    <t>https://www.eafit.edu.co/doctorado-ciencias-tierra</t>
  </si>
  <si>
    <t>Andrés Leonardo Cardenas Rozo</t>
  </si>
  <si>
    <t>Teléfono (574) 261 9500, extensión 9375</t>
  </si>
  <si>
    <t>E-mail: acarde17@eafit.edu.co</t>
  </si>
  <si>
    <t>DOCTORADO EN ECONOMÍA (COORDINADOR ACADÉMICO)</t>
  </si>
  <si>
    <t>https://www.eafit.edu.co/doctorado-economia</t>
  </si>
  <si>
    <t>Juan Carlos Muñoz Mora</t>
  </si>
  <si>
    <t>Teléfono (574) 261 9500, extensión 9395</t>
  </si>
  <si>
    <t>E-mail: jmunozm1@eafit.edu.co</t>
  </si>
  <si>
    <t>DOCTORADO EN HUMANIDADES</t>
  </si>
  <si>
    <t>https://www.eafit.edu.co/doctorado-humanidades</t>
  </si>
  <si>
    <t>Alba Patricia Cardona Zuluaga</t>
  </si>
  <si>
    <t>Teléfono (574) 261 9500, extensión 9703</t>
  </si>
  <si>
    <t>E-mail: azuluaga@eafit.edu.co</t>
  </si>
  <si>
    <t>DOCTORADO EN INGENIERÍA</t>
  </si>
  <si>
    <t>https://www.eafit.edu.co/doctorado-ingenieria</t>
  </si>
  <si>
    <t>Silvana Montoya Noguera</t>
  </si>
  <si>
    <t>Teléfono (574) 261 9500, extensión 8823</t>
  </si>
  <si>
    <t>E-mail: smontoyan@eafit.edu.co</t>
  </si>
  <si>
    <t>DOCTORADO EN INGENIERÍA MATEMÁTICA</t>
  </si>
  <si>
    <t>https://www.eafit.edu.co/doctorado-ingenieria-matematica</t>
  </si>
  <si>
    <t>Olga Lucía Quintero Montoya</t>
  </si>
  <si>
    <t>Teléfono (574) 261 9500, extensión 9064</t>
  </si>
  <si>
    <t>E-mail: oquinte1@eafit.edu.co</t>
  </si>
  <si>
    <t xml:space="preserve">Según programación </t>
  </si>
  <si>
    <t xml:space="preserve">BOGOTÁ </t>
  </si>
  <si>
    <t xml:space="preserve">UNIVERSIDAD EAN </t>
  </si>
  <si>
    <t>Especialización Presencial</t>
  </si>
  <si>
    <t>ESP. EN ADMINISTRACIÓN FINANCIERA</t>
  </si>
  <si>
    <t>1 AÑO</t>
  </si>
  <si>
    <t xml:space="preserve">2 SEMESTRES </t>
  </si>
  <si>
    <t xml:space="preserve">5 FEBRERO AL 25 JUNIO 2022 </t>
  </si>
  <si>
    <t xml:space="preserve">30 DE JULIO AL 10 DE DICIEMBRE </t>
  </si>
  <si>
    <t>https://universidadean.edu.co/admisiones/inscripcion-en-linea</t>
  </si>
  <si>
    <t xml:space="preserve">procesoadmisiones@universidadean.edu.co </t>
  </si>
  <si>
    <t xml:space="preserve">SÁBADOS DE 8:00 AM A 5:00 PM Ó MARTES, MIERCOLES Y JUEVES DE 6:00PM A 10:00PM </t>
  </si>
  <si>
    <t xml:space="preserve">ESP. EN GERENCIA DE LOGISTICA </t>
  </si>
  <si>
    <t xml:space="preserve">SÁBADOS DE 8:00 AM A 5:00 PM </t>
  </si>
  <si>
    <t>ESP. EN GERENCIA DE MERCADEO</t>
  </si>
  <si>
    <t>ESP. EN GERENCIA DE PROCESOS Y CALIDAD</t>
  </si>
  <si>
    <t>ESP. EN GERENCIA DE PROYECTOS</t>
  </si>
  <si>
    <t>ESP. EN GERENCIA DE TECNOLOGÍA</t>
  </si>
  <si>
    <t>ESP. EN GEST.SEGURIDAD Y SALUD TRABAJO</t>
  </si>
  <si>
    <t>ESP. EN GESTIÓN HUMANA</t>
  </si>
  <si>
    <t>ESP. EN GERENCIA DEL SERVICIO</t>
  </si>
  <si>
    <t>ESP. EN AUDITORÍA Y GARANTÍA DE CAL SAL</t>
  </si>
  <si>
    <t>ESP. EN INTELIGENCIA COMERCIAL Y DE MERCADEO</t>
  </si>
  <si>
    <t>Maestría Presencial</t>
  </si>
  <si>
    <t xml:space="preserve">MAESTRÍA EN COMUNICAICON ESTRATEGICA </t>
  </si>
  <si>
    <t xml:space="preserve">2 AÑOS </t>
  </si>
  <si>
    <t xml:space="preserve">4 SEMESTRES </t>
  </si>
  <si>
    <t>MAESTRÍA EN GERENCIA DE PROYECTOS</t>
  </si>
  <si>
    <t xml:space="preserve">MAESTRÍA EN GESTIÓN DE LA CULTURA </t>
  </si>
  <si>
    <t>MAESTRÍA EN GESTIÓN FINANCIERA</t>
  </si>
  <si>
    <t>MAESTRÍA EN INNOVACIÓN</t>
  </si>
  <si>
    <t>MAESTRÍA EN MERCADEO DIGITAL</t>
  </si>
  <si>
    <t>MBA EN SALUD</t>
  </si>
  <si>
    <t>MTR.  EN ADMINISTRACIÓN DE EMPRESAS</t>
  </si>
  <si>
    <t xml:space="preserve">MAESTRÍA EN INGENIERIA DE PROCESOS </t>
  </si>
  <si>
    <t>Doctorado presencial</t>
  </si>
  <si>
    <t>DOCTORADO EN GESTIÓN</t>
  </si>
  <si>
    <t xml:space="preserve">3 AÑOS </t>
  </si>
  <si>
    <t xml:space="preserve">6 SEMESTRES </t>
  </si>
  <si>
    <t>Las actividades académicas presenciales se desarrollan los días miércoles, jueves, viernes y sábados de 7:00 a.m. a 5:00 p.m. (un encuentro al mes).</t>
  </si>
  <si>
    <t>DOCTORADO EN GERENCIA DE PROYECTOS</t>
  </si>
  <si>
    <t>DOCTORADO EN INGENIERÍA DE PROCESOS</t>
  </si>
  <si>
    <t>Cúcuta</t>
  </si>
  <si>
    <t xml:space="preserve">Universidad Francisco de Paula Santander </t>
  </si>
  <si>
    <t xml:space="preserve">Maestría </t>
  </si>
  <si>
    <t>Maestría en Ciencias Biológicas*</t>
  </si>
  <si>
    <t>Mayo de 2022</t>
  </si>
  <si>
    <t>Septiembre de 2022</t>
  </si>
  <si>
    <t>https://ww2.ufps.edu.co/oferta-academica/maestria-en-ciencias-biologicas</t>
  </si>
  <si>
    <t>relacionesinternacionales@ufps.edu.co
maestriacienciasbiologicas@ufps.edu.co
postgrados@ufps.edu.co</t>
  </si>
  <si>
    <t>Jueves y viernes de 06:00 p.m. a 10:00 p.m. y sabados de 07:00 a.m. a 12:00 m y de 1:30 p.m. a 06:30 p.m.</t>
  </si>
  <si>
    <t>Maestría en Gerencia de Empresas*</t>
  </si>
  <si>
    <t>Marzo de 2022</t>
  </si>
  <si>
    <t xml:space="preserve">https://ww2.ufps.edu.co/oferta-academica/maestria-en-gerencia-de-empresas </t>
  </si>
  <si>
    <t>relacionesinternacionales@ufps.edu.co
maestriagerenciadeempresas@ufps.edu.co
postgrados@ufps.edu.co</t>
  </si>
  <si>
    <t>Encuentros semanales de 12 horas - Docencia directa</t>
  </si>
  <si>
    <t>Maestría en Práctica Pedagógica*</t>
  </si>
  <si>
    <t>Febrero de 2022</t>
  </si>
  <si>
    <t>Agosto de 2022</t>
  </si>
  <si>
    <t>https://ww2.ufps.edu.co/oferta-academica/maestria-en-practica-pedagogica</t>
  </si>
  <si>
    <t>relacionesinternacionales@ufps.edu.co
maestriaprp@ufps.edu.co
postgrados@ufps.edu.co</t>
  </si>
  <si>
    <t>Seminarios: cada 15 días
viernes: 6:00 p.m. – 10:00 p.m, sábado: 8:00 a.m. – 12:00 m, 2:00 p.m. – 6:00 p.m. y domingo: 8:00 a.m. – 12:00 m.</t>
  </si>
  <si>
    <t>Bogotá</t>
  </si>
  <si>
    <t xml:space="preserve">Universidad Distrital Francisco José de Caldas </t>
  </si>
  <si>
    <t>Maestría</t>
  </si>
  <si>
    <t>maestriaeducacion@udistrital.edu.co</t>
  </si>
  <si>
    <t>Debe contar disponibilidad de tres días a la semana en la ciudad de Bogotá D.C.
De: 6:00 p.m. a 9:30 p.m.</t>
  </si>
  <si>
    <t>Cali</t>
  </si>
  <si>
    <t>Maestría en Administración</t>
  </si>
  <si>
    <t>Cada semana - lunes y martes de 6:00 p.m. a 10:00 p.m.</t>
  </si>
  <si>
    <t>N/A</t>
  </si>
  <si>
    <t>Cada 15 días - viernes de 3:00 p.m. a 9:00 p.m. y sábados de 8:00 a.m. a 2:00 p.m. Cuando los cursos son dictados por profesores internacionales, la frecuencua de clases por sermana es mayor.</t>
  </si>
  <si>
    <t>Cada 15 días - viernes de 3:00 p.m. a 9:00 p.m. y sábados de 8:00 a.m. a 2:00 p.m.</t>
  </si>
  <si>
    <t>Maestría en Finanzas</t>
  </si>
  <si>
    <t>Especialización</t>
  </si>
  <si>
    <t>Cada semana - viernes de 6:00 p.m. a 10:00 p.m. y sábados de 8:00 a.m. a 12:00 m.</t>
  </si>
  <si>
    <t>Martes a Viernes 6pm-10pm; Sábados 8am-12pm</t>
  </si>
  <si>
    <t>Doctorado</t>
  </si>
  <si>
    <t>Doctorado en Ingeniería</t>
  </si>
  <si>
    <t>Bogotá D.C.</t>
  </si>
  <si>
    <t>Pontificia Universidad Javeriana</t>
  </si>
  <si>
    <t>Enero 24 de 2022</t>
  </si>
  <si>
    <t>18 de julio de 2022</t>
  </si>
  <si>
    <t>Maestria</t>
  </si>
  <si>
    <t>Maestria en Conservación y Uso de Biodiversidad</t>
  </si>
  <si>
    <t>31 enero</t>
  </si>
  <si>
    <t>25 julio</t>
  </si>
  <si>
    <t xml:space="preserve">https://www.javeriana.edu.co/maestria-conservacion-y-uso-de-biodiversidad </t>
  </si>
  <si>
    <t>biodiversidad@javeriana.edu.co</t>
  </si>
  <si>
    <t>Maestría en Filosofía</t>
  </si>
  <si>
    <t>https://www.javeriana.edu.co/maestria-en-filosofia</t>
  </si>
  <si>
    <t>juan.santos@javeriana.edu.co</t>
  </si>
  <si>
    <t>Maestría en Ingeniería de Sistemas y Computación</t>
  </si>
  <si>
    <t>https://www.javeriana.edu.co/programas/maestria-ingenieria-sistemas-computacion</t>
  </si>
  <si>
    <t>angela.carrillo@javeriana.edu.co</t>
  </si>
  <si>
    <t>Maestría en Hidrosistemas</t>
  </si>
  <si>
    <t>https://www.javeriana.edu.co/programas/maestria-hidrosistemas</t>
  </si>
  <si>
    <t>avargasl@javeriana.edu.co; mh@javeriana.edu.co</t>
  </si>
  <si>
    <t>Maestría en Lingüística Aplicada del Español como Lengua Extranjera</t>
  </si>
  <si>
    <t>https://www.javeriana.edu.co/maestria-linguistica-aplicada</t>
  </si>
  <si>
    <t>gomezmj@javeriana.edu.co; linguistica-ele@javeriana.edu.co</t>
  </si>
  <si>
    <t>Maestría en Planeación Urbana y Regional</t>
  </si>
  <si>
    <t>Enero 28 de 2022</t>
  </si>
  <si>
    <t>22 de julio de 2022</t>
  </si>
  <si>
    <t>https://www.javeriana.edu.co/maestria-planeacion-urbana-y-regional</t>
  </si>
  <si>
    <t>yunda.j@javeriana.edu.co</t>
  </si>
  <si>
    <t>Maestría en Música</t>
  </si>
  <si>
    <t>https://www.javeriana.edu.co/maestria-musica</t>
  </si>
  <si>
    <t xml:space="preserve">luis.mesa@javeriana.edu.co </t>
  </si>
  <si>
    <t>Maestría en ingeniería electrónica</t>
  </si>
  <si>
    <t>https://www.javeriana.edu.co/programas/maestria-ingenieria-electronica</t>
  </si>
  <si>
    <t>mie@javeriana.edu.co</t>
  </si>
  <si>
    <t>Maestría en Estudios Internacionales</t>
  </si>
  <si>
    <t>1,5</t>
  </si>
  <si>
    <t>4 de junio de 2022</t>
  </si>
  <si>
    <t>https://www.javeriana.edu.co/maestria-estudios-internacionales</t>
  </si>
  <si>
    <t>yeymy.ardila@javeriana.edu.co</t>
  </si>
  <si>
    <t>Maestría  en Estudios de Paz y Resolución de Conflictos</t>
  </si>
  <si>
    <t>https://www.javeriana.edu.co/maestria-en-estudios-de-paz-y-resolucion-de-conflictos</t>
  </si>
  <si>
    <t>egoitz-gago@javeriana.edu.co; yeymy.ardila@javeriana.edu.co</t>
  </si>
  <si>
    <t>Maestría en Gobierno del Territorio y Gestión Pública</t>
  </si>
  <si>
    <t>https://www.javeriana.edu.co/maestria-gobierno-del-territorio-y-gestion-publica</t>
  </si>
  <si>
    <t>pmunoz@javeriana.edu.co; yeymy.ardila@javeriana.edu.co</t>
  </si>
  <si>
    <t xml:space="preserve">Maestría en Política Social </t>
  </si>
  <si>
    <t>https://www.javeriana.edu.co/maestria-politica-social</t>
  </si>
  <si>
    <t>ycepeda@javeriana.edu.co ; yeymy.ardila@javeriana.edu.co</t>
  </si>
  <si>
    <t>Maestría en Psicología Clínica</t>
  </si>
  <si>
    <t>---</t>
  </si>
  <si>
    <t>https://www.javeriana.edu.co/maestria-psicologia-clinica</t>
  </si>
  <si>
    <t>posgrados.psicologia@javeriana.edu.co</t>
  </si>
  <si>
    <t>pontificia Universidad Javeriana</t>
  </si>
  <si>
    <t>Maestría en Abordajes Psicosociales para la Construccion de Culturas de Paz</t>
  </si>
  <si>
    <t>https://www.javeriana.edu.co/maestria-en-abordajes-psicosociales-para-la-construccion-de-culturas-de-paz</t>
  </si>
  <si>
    <t>Maestría en Niñez, Familia y Desarrollo en Contextos</t>
  </si>
  <si>
    <t>https://www.javeriana.edu.co/maestria-ninez-familia-desarrollo-contexto</t>
  </si>
  <si>
    <t>Maestría en Inteligencia Artificial</t>
  </si>
  <si>
    <t>Julio 18 de 2022</t>
  </si>
  <si>
    <t>https://www.javeriana.edu.co/maestria-inteligencia-artificial</t>
  </si>
  <si>
    <t>florez-l@javeriana.edu.co
maestriaia@javeriana.edu.co</t>
  </si>
  <si>
    <t>Maestría en Salud Pública</t>
  </si>
  <si>
    <t>24 enero 2022</t>
  </si>
  <si>
    <t>https://www.javeriana.edu.co/programas/maestria-salud-publica</t>
  </si>
  <si>
    <t>maestriasaludpublica@javeriana.edu.co
isaludpublica@javeriana.edu.co</t>
  </si>
  <si>
    <t>Maestría en Analítica para la Inteligencia de Negocios</t>
  </si>
  <si>
    <t>https://www.javeriana.edu.co/programas/maestria-analitica-para-inteligencia-de-negocios</t>
  </si>
  <si>
    <t>postgradosing@javeriana.edu.co</t>
  </si>
  <si>
    <t xml:space="preserve">Maestría en Desarrollo Rural </t>
  </si>
  <si>
    <t>Febrero 07 de 2022</t>
  </si>
  <si>
    <t>04 de junio  2022</t>
  </si>
  <si>
    <t>https://www.javeriana.edu.co/maestria-desarrollo-rural</t>
  </si>
  <si>
    <t>rico-dd@javeriana.edu.co</t>
  </si>
  <si>
    <t>Maestría en Ingeniería Industrial</t>
  </si>
  <si>
    <t>https://www.javeriana.edu.co/maestria-ingenieria-industrial</t>
  </si>
  <si>
    <t>juan.caballero@javeriana.edu.co mii@javeriana.edu.co</t>
  </si>
  <si>
    <t>Maestría en Ingeniería Civil</t>
  </si>
  <si>
    <t>Enero 2022</t>
  </si>
  <si>
    <t>18 Julio de 2022</t>
  </si>
  <si>
    <t>https://www.javeriana.edu.co/programas/maestria-ingenieria-civil</t>
  </si>
  <si>
    <t>mic@javeriana.edu.co</t>
  </si>
  <si>
    <t>Maestría en Derecho Laboral y de la Seguridad Social</t>
  </si>
  <si>
    <t>https://www.javeriana.edu.co/maestria-en-derecho-laboral-y-seguridad-social</t>
  </si>
  <si>
    <t>posgradosderecho@javeriana.edu.co</t>
  </si>
  <si>
    <t>Bogota D.C.</t>
  </si>
  <si>
    <t>Maestría en Diseño para la Innovación de Productos y Servicios</t>
  </si>
  <si>
    <t>https://www.javeriana.edu.co/maestria-diseno-innovacion-productos-y-servicios</t>
  </si>
  <si>
    <t>rincono@javeriana.edu.co
hector.salazar.c@javeriana.edu.co</t>
  </si>
  <si>
    <t>Maestría en energía y sostenibilidad</t>
  </si>
  <si>
    <t>https://www.javeriana.edu.co/maestria-en-energia-y-sostenibilidad</t>
  </si>
  <si>
    <t>menes@javeriana.edu.co</t>
  </si>
  <si>
    <t>Maestría Logística y Transporte</t>
  </si>
  <si>
    <t>https://www.javeriana.edu.co/maestria-logistica-transporte</t>
  </si>
  <si>
    <t>nicolas.rincon@javeriana.edu.co</t>
  </si>
  <si>
    <t>Bogotá D C</t>
  </si>
  <si>
    <t>Maestría en Creación Audiovisual</t>
  </si>
  <si>
    <t>https://www.javeriana.edu.co/maestria-creacion-audiovisual/</t>
  </si>
  <si>
    <t>mduran@javeriana.edu.co</t>
  </si>
  <si>
    <t>Maestría en Ciencias Biologicas</t>
  </si>
  <si>
    <t>24 de enero de 2022</t>
  </si>
  <si>
    <t>https://ciencias.javeriana.edu.co/</t>
  </si>
  <si>
    <t>mendez.p@javeriana.edu.co
jsutachan@javeriana.edu.co</t>
  </si>
  <si>
    <t>Maestría en Ciencias del Laboratorio Clinico</t>
  </si>
  <si>
    <t>claudia.parra@javeriana.edu.co</t>
  </si>
  <si>
    <t>Maestría en Fisica Medica</t>
  </si>
  <si>
    <t>andreaj.abrilf@javeriana.edu.co</t>
  </si>
  <si>
    <t>Maestría en Matematicas</t>
  </si>
  <si>
    <t>jesus.ochoa@javeriana.edu.co</t>
  </si>
  <si>
    <t>Maestría en Restauración Ecologica</t>
  </si>
  <si>
    <t>barreraj@javeriana.edu.co</t>
  </si>
  <si>
    <t>1 año</t>
  </si>
  <si>
    <t>2 semestres</t>
  </si>
  <si>
    <t>Enero</t>
  </si>
  <si>
    <t>Agosto</t>
  </si>
  <si>
    <t>2 años</t>
  </si>
  <si>
    <t>4 semestres</t>
  </si>
  <si>
    <t>Especializacion</t>
  </si>
  <si>
    <t>Maestría en Educación</t>
  </si>
  <si>
    <t>Maestría en Ciencias Veterinarias</t>
  </si>
  <si>
    <t>Maestría en Agronegocios</t>
  </si>
  <si>
    <t xml:space="preserve">Doctorado </t>
  </si>
  <si>
    <t>Universidad de Antioquia</t>
  </si>
  <si>
    <t>No aplica. La admisión es anual</t>
  </si>
  <si>
    <t>Tiempo completo presencial</t>
  </si>
  <si>
    <t>Doctorado en Educación</t>
  </si>
  <si>
    <t>https://www.udea.edu.co/wps/portal/udea/web/inicio/unidades-academicas/educacion/oferta-posgrado/doctorado-educacion</t>
  </si>
  <si>
    <t>inscripcionposgrados@udea.edu.co; posgrados@udea.edu.co; doctoradoeducacion@udea.edu.co</t>
  </si>
  <si>
    <t>Doctorado en Educación Física</t>
  </si>
  <si>
    <t>https://www.udea.edu.co/wps/portal/udea/web/inicio/unidades-academicas/instituto-universitario-educacion-fisica/estudiar-instituto/posgrados/doctorado-educacion-fisica</t>
  </si>
  <si>
    <t>inscripcionposgrados@udea.edu.co; posgrados@udea.edu.co; doctoradoedufisica@udea.edu.co</t>
  </si>
  <si>
    <t>Doctorado en Enfermería</t>
  </si>
  <si>
    <t>https://www.udea.edu.co/wps/portal/udea/web/inicio/unidades-academicas/enfermeria/estudiar-facultad/posgrado/doctorado-enfermeria</t>
  </si>
  <si>
    <t>inscripcionposgrados@udea.edu.co; posgrados@udea.edu.co; posgradosenfermeria@udea.edu.co</t>
  </si>
  <si>
    <t>Doctorado en Epidemiología</t>
  </si>
  <si>
    <t>https://www.udea.edu.co/wps/portal/udea/web/inicio/unidades-academicas/salud-publica/estudiar-facultad/posgrados/doctorado-epidemiologia</t>
  </si>
  <si>
    <t>inscripcionposgrados@udea.edu.co; posgrados@udea.edu.co; posgradossaludpublica@udea.edu.co</t>
  </si>
  <si>
    <t>Doctorado en Estudios Socioespaciales</t>
  </si>
  <si>
    <t>https://www.udea.edu.co/wps/portal/udea/web/inicio/unidades-academicas/estudios-regionales/estudiar-instituto/doctorado-estudios-socioespaciales</t>
  </si>
  <si>
    <t>inscripcionposgrados@udea.edu.co; posgrados@udea.edu.co; posgradosiner@udea.edu.co</t>
  </si>
  <si>
    <t>Doctorado en Filosofía</t>
  </si>
  <si>
    <t>https://www.udea.edu.co/wps/portal/udea/web/inicio/unidades-academicas/filosofia/estudiar-instituto/posgrados/doctorado-filosofia</t>
  </si>
  <si>
    <t>inscripcionposgrados@udea.edu.co; posgrados@udea.edu.co; posgradosfilosofia@udea.edu.co</t>
  </si>
  <si>
    <t>Doctorado en Física</t>
  </si>
  <si>
    <t>https://www.udea.edu.co/wps/portal/udea/web/inicio/unidades-academicas/ciencias-exactas-naturales/estudiar-facultad/posgrados/doctorado-fisica</t>
  </si>
  <si>
    <t>inscripcionposgrados@udea.edu.co; posgrados@udea.edu.co; posgradosfisica@udea.edu.co</t>
  </si>
  <si>
    <t xml:space="preserve">Doctorado en Ingeniería </t>
  </si>
  <si>
    <t>https://www.udea.edu.co/wps/portal/udea/web/inicio/unidades-academicas/ingenieria/estudiar-facultad/posgrados/doctorado-ingenieria</t>
  </si>
  <si>
    <t>inscripcionposgrados@udea.edu.co; posgrados@udea.edu.co; asisposgradosingenieria@udea.edu.co</t>
  </si>
  <si>
    <t>Doctorado en Ingeniería Ambiental</t>
  </si>
  <si>
    <t>https://www.udea.edu.co/wps/portal/udea/web/inicio/unidades-academicas/ingenieria/estudiar-facultad/posgrados/doctorado-ingenieria-ambiental</t>
  </si>
  <si>
    <t>inscripcionposgrados@udea.edu.co; posgrados@udea.edu.co; cposingenieriaambiental@udea.edu.co</t>
  </si>
  <si>
    <t>Doctorado en Ingeniería de Materiales</t>
  </si>
  <si>
    <t>https://www.udea.edu.co/wps/portal/udea/web/inicio/unidades-academicas/ingenieria/estudiar-facultad/posgrados/doctorado-ingenieria-materiales</t>
  </si>
  <si>
    <t>inscripcionposgrados@udea.edu.co; posgrados@udea.edu.co; posgradosingenieria@udea.edu.co</t>
  </si>
  <si>
    <t>Doctorado en Ingeniería Electrónica y de Computación</t>
  </si>
  <si>
    <t>https://www.udea.edu.co/wps/portal/udea/web/inicio/unidades-academicas/ingenieria/estudiar-facultad/posgrados/doctorado-ingenieria-electronica-computacion</t>
  </si>
  <si>
    <t>Doctorado en Ingeniería Química</t>
  </si>
  <si>
    <t>https://www.udea.edu.co/wps/portal/udea/web/inicio/unidades-academicas/ingenieria/estudiar-facultad/posgrados/doctorado-ingenieria-quimica</t>
  </si>
  <si>
    <t>Doctorado en Lingüística</t>
  </si>
  <si>
    <t>https://www.udea.edu.co/wps/portal/udea/web/inicio/unidades-academicas/comunicaciones/estudiar-facultad/posgrados/doctorado-linguistica</t>
  </si>
  <si>
    <t>inscripcionposgrados@udea.edu.co; posgrados@udea.edu.co; doctoradolinguistica@udea.edu.co</t>
  </si>
  <si>
    <t>Doctorado en Literatura</t>
  </si>
  <si>
    <t>https://www.udea.edu.co/wps/portal/udea/web/inicio/unidades-academicas/comunicaciones/estudiar-facultad/posgrados/doctorado-literatura</t>
  </si>
  <si>
    <t>inscripcionposgrados@udea.edu.co; posgrados@udea.edu.co; doctoradoliteratura@udea.edu.co</t>
  </si>
  <si>
    <t xml:space="preserve">Doctorado en Matemáticas </t>
  </si>
  <si>
    <t>https://www.udea.edu.co/wps/portal/udea/web/inicio/unidades-academicas/ciencias-exactas-naturales/estudiar-facultad/posgrados/doctorado-matematicas</t>
  </si>
  <si>
    <t>inscripcionposgrados@udea.edu.co; posgrados@udea.edu.co; posgradosmatematicas@udea.edu.co</t>
  </si>
  <si>
    <t>Doctorado en Medicina Clínica</t>
  </si>
  <si>
    <t>http://www.udea.edu.co/wps/portal/udea/web/inicio/unidades-academicas/medicina/estudiar-facultad/posgrados/doctorado-medicina-clinica</t>
  </si>
  <si>
    <t>inscripcionposgrados@udea.edu.co; posgrados@udea.edu.co; doctoradomedicinaclinica@udea.edu.co</t>
  </si>
  <si>
    <t>Doctorado en Microbiología</t>
  </si>
  <si>
    <t>https://www.udea.edu.co/wps/portal/udea/web/inicio/unidades-academicas/microbiologia/estudiar-escuela/posgrados/doctorado-microbiologia</t>
  </si>
  <si>
    <t>inscripcionposgrados@udea.edu.co; posgrados@udea.edu.co;  posgradosmicrobiologia@udea.edu.co</t>
  </si>
  <si>
    <t xml:space="preserve">Doctorado en Nutrición Humana y Alimentos </t>
  </si>
  <si>
    <t>https://www.udea.edu.co/wps/portal/udea/web/inicio/unidades-academicas/nutricion-dietetica/estudiar-escuela/doctorado-nutricion-humana-alimentos</t>
  </si>
  <si>
    <t>inscripcionposgrados@udea.edu.co; posgrados@udea.edu.co; doctoradonutricionhya@udea.edu.co</t>
  </si>
  <si>
    <t>Doctorado en Salud Pública</t>
  </si>
  <si>
    <t>http://www.udea.edu.co/wps/portal/udea/web/inicio/unidades-academicas/salud-publica/estudiar-facultad/posgrados/doctorado-salud-publica</t>
  </si>
  <si>
    <t>Turbo</t>
  </si>
  <si>
    <t>Doctorado Interinstitucional en Ciencias del Mar</t>
  </si>
  <si>
    <t>https://bit.ly/3kEbxWp</t>
  </si>
  <si>
    <t>inscripcionposgrados@udea.edu.co; posgrados@udea.edu.co; posgradocienciasdelmarcaa@udea.edu.co</t>
  </si>
  <si>
    <t>Manizales</t>
  </si>
  <si>
    <t>Universidad de Caldas</t>
  </si>
  <si>
    <t>https://maestriafilosofia.artesyhumanidades.ucaldas.edu.co/presentacion/</t>
  </si>
  <si>
    <t>maestriafilosofia@ucaldas.edu.co</t>
  </si>
  <si>
    <t>Viernes 4-7 pm
Sábado 9-12 am
Cada 8 días</t>
  </si>
  <si>
    <t>Didáctica del Inglés</t>
  </si>
  <si>
    <t>https://maestriaingles.artesyhumanidades.ucaldas.edu.co/</t>
  </si>
  <si>
    <t>secretaria.maestriaingles@ucaldas.edu.co</t>
  </si>
  <si>
    <t>Viernes 5-9 pm
Sábado 8-12 am , 2-6 pm
Domingo 8-12 am
Cada dos semanas</t>
  </si>
  <si>
    <t>Maestría en Diseño y Creación Interactiva</t>
  </si>
  <si>
    <t>https://maestriadiseno.artesyhumanidades.ucaldas.edu.co/</t>
  </si>
  <si>
    <t>secretaria.maestriadiseno@ucaldas.edu.co</t>
  </si>
  <si>
    <t>presencial concentrada 3 a 4 días al mes</t>
  </si>
  <si>
    <t>Maestría en Ciencias Sociales</t>
  </si>
  <si>
    <t>https://juridicasysociales.ucaldas.edu.co/maestria-en-ciencias-sociales</t>
  </si>
  <si>
    <t>maciso@ucaldas.edu.co</t>
  </si>
  <si>
    <t>Viernes 2-6 pm
Sábado 8-12 am , 2-6 pm
Domingo 8-12 am
Cada dos semanas</t>
  </si>
  <si>
    <t>https://maestriaeducacion.artesyhumanidades.ucaldas.edu.co/</t>
  </si>
  <si>
    <t>maestria.educacion@ucaldas.edu.co</t>
  </si>
  <si>
    <t xml:space="preserve">MANIZALES </t>
  </si>
  <si>
    <t>UNIVERSIDAD DE MANIZALES</t>
  </si>
  <si>
    <t xml:space="preserve">ESPECIALIZACION </t>
  </si>
  <si>
    <t xml:space="preserve">GERENCIA DE MERCADEO Y VENTAS </t>
  </si>
  <si>
    <t>2 SEMESTRES</t>
  </si>
  <si>
    <t>FEBRERO</t>
  </si>
  <si>
    <t xml:space="preserve">AGOSTO </t>
  </si>
  <si>
    <t>https://sigum.umanizales.edu.co/vinculacion/</t>
  </si>
  <si>
    <t>adrianavargas@umanizales.edu.co</t>
  </si>
  <si>
    <t>Sesiones quincenales (viernes de 6:00 pm. a 10:00 pm., sábados de 8:00 am. a 12:00 m. y de 2:00 pm. a 6:00 pm. y domingos de 8:00 am. a 12</t>
  </si>
  <si>
    <t>GESTION DE LA INNOVACION</t>
  </si>
  <si>
    <t>1AÑO</t>
  </si>
  <si>
    <t>Sesiones quincenales (viernes de 6:00 pm. a 10:00 pm., sábados de 8:00 am. a 12:00 m. y de 2:00 pm. a 6:00 pm. y domingos de 8:00 am. a 13</t>
  </si>
  <si>
    <t xml:space="preserve">ESPECILAIZACION </t>
  </si>
  <si>
    <t>SISTEMAS INTEGRADOS DE GESTION</t>
  </si>
  <si>
    <t>redesom@umanizales.edu.co</t>
  </si>
  <si>
    <t>un fin de semana concentrado, viernes de 2 p.m. a 10 p.m. sábado de 8:00 a.m. a 12:00 p.m. y de 2:00 p.m. a 6:00 p.m. domingo de 8:00 a.m. a 1:00 p.m</t>
  </si>
  <si>
    <t xml:space="preserve">MAESTRIA </t>
  </si>
  <si>
    <t>DESARROLLO SOSTENIBLE Y MEDIO AMBIENTE</t>
  </si>
  <si>
    <t>2 AÑO</t>
  </si>
  <si>
    <t>4 SEMESTRES</t>
  </si>
  <si>
    <t>un fin de semana Viernes de 2:00 p.m. a 10:00 p.m., sábado de 8:00 a.m a 6:00 p.m. y domingos de 7:00 a.m. a 1:00 p.m. Un Taller de Línea cada dos meses, los viernes de 8:00a.m. a 12:00 m.</t>
  </si>
  <si>
    <t>ECONOMIA</t>
  </si>
  <si>
    <t>irma@umanizales.edu.co</t>
  </si>
  <si>
    <t>Presencial concentrada una vez al mes Viernes 2:00 pm a 10:00 pm.; sábados de 8:00 am a 12:00 m. y de 2:00 pm. a 6:00 pm. y Domingos de 7:00 am. a 1:00 pm.</t>
  </si>
  <si>
    <t>TRIBUTACION</t>
  </si>
  <si>
    <t>ccontablet@umanizales.edu.co</t>
  </si>
  <si>
    <t>Encuentros cada mes: viernes de 4:00 pm. a 10:00 pm., sábados de 7:00 am. a 12:00 m. - 2:00 pm. a 7:00 pm. y domingos 7:00 am. a 2:00 pm.</t>
  </si>
  <si>
    <t>FINANZAS</t>
  </si>
  <si>
    <t>dir_finanzas@umanizales.edu.co</t>
  </si>
  <si>
    <t xml:space="preserve">DESARROLLO SOSTENIBLE </t>
  </si>
  <si>
    <t xml:space="preserve">5 AÑOS </t>
  </si>
  <si>
    <t xml:space="preserve">10 SEMESTRES </t>
  </si>
  <si>
    <t xml:space="preserve">FEBRERO </t>
  </si>
  <si>
    <t>doctoradoccea@umanizales.edu.co</t>
  </si>
  <si>
    <t xml:space="preserve">ADMINISTRACION </t>
  </si>
  <si>
    <t xml:space="preserve">4 AÑOS </t>
  </si>
  <si>
    <t xml:space="preserve">8 SEMESTRES </t>
  </si>
  <si>
    <t>AGOSTO</t>
  </si>
  <si>
    <t>AGOSTO anual</t>
  </si>
  <si>
    <t>doctorado_admon@umanizales.edu.co</t>
  </si>
  <si>
    <t>Universidad de Manizales</t>
  </si>
  <si>
    <t>Especialización en Neuropsicopedagogía</t>
  </si>
  <si>
    <t>Febrero</t>
  </si>
  <si>
    <t>lgonzalez@umanizales.edu.co</t>
  </si>
  <si>
    <t>Un fin de semana al mes: Viernes: de 7:00 a.m. a 12:00 m / 2:00 p.m. a 6:00 p.m. Sábados: 7:00 a.m. a 12:00 m / 2:00 a 6:00 p.m. Domingos: 8:00 a.m. a 2:00 p.m.</t>
  </si>
  <si>
    <t>Especialización en Gerencia del Talento Humano</t>
  </si>
  <si>
    <t>dir_espgertalentohumano@umanizales.edu.co</t>
  </si>
  <si>
    <t>(una vez al mes) Viernes y Sábado 8:00 am. a 12:00 m. / 2:00 a 6:00 p.m. y domingo de 8:00 a.m. a 12:00 m.</t>
  </si>
  <si>
    <t>Especialización en Gerencia de la Seguridad y Salud en el Trabajo</t>
  </si>
  <si>
    <t>dir_espgerseguridadysalud@umanizales.edu.co</t>
  </si>
  <si>
    <t>(Encuentro quincenales) Viernes de 4:00 a 10:00 pm, sábados de 8:00 am a 12:00 m. y de 2:00 pm. a 6:00 pm. / Domingos (ocasionales) de 8:00 am. a 12:00</t>
  </si>
  <si>
    <t>Especialización en Gerencia de la Comunicación Digital</t>
  </si>
  <si>
    <t>dir_espgercomunicacion@umanizales.edu.co</t>
  </si>
  <si>
    <t>Encuentros quincenales: viernes y sábado de 8:00 a.m. a 12:00 y de 2:00 a 6:00 p.m.</t>
  </si>
  <si>
    <t>Maestría en Gerencia del Talento Humano</t>
  </si>
  <si>
    <t>dir_maegertalentohumano@umanizales.edu.co</t>
  </si>
  <si>
    <t>Maestría en Educación y Desarrollo Humano - Manizales</t>
  </si>
  <si>
    <t>maestriaumanizales@cinde.org.co</t>
  </si>
  <si>
    <t>Una vez al mes Viernes: 08:00am a 12:00m - 02:00pm a 06:00pm , Sabados: 08:00am a 12:00m - 02:00pm a 06:00pm y Domingos: 07:00am a 03:00pm</t>
  </si>
  <si>
    <t>Maestría en Educación desde la Diversidad</t>
  </si>
  <si>
    <t>dir_maeedudiversidad@umanizales.edu.co</t>
  </si>
  <si>
    <t>3 sesiones presenciales al semestre (viernes de 5:00 a 9:00 p.m. y sábado de 8: 00 a.m. a 5:00 p.m. Acompañamiento permanente a través de la plataforma Cedum.</t>
  </si>
  <si>
    <t>Maestría en Desarrollo Infantil</t>
  </si>
  <si>
    <t>N/a</t>
  </si>
  <si>
    <t>dir_maedesarrolloinfantil@umanizales.edu.co</t>
  </si>
  <si>
    <t>Viernes 8:00 a.m - a 12:00 m. y 1:00 p.m. a 6:00 p.m.;Sábados: 8:00 a.m. a 12:00 m. y 1:00 p.m. a 6:00 p.m.; Domingos: 8:00 a.m. a 2:00 p.m. (Cada 4 semanas).</t>
  </si>
  <si>
    <t>dir_maepsiclinica@umanizales.edu.co</t>
  </si>
  <si>
    <t>Maestría en Comunicación</t>
  </si>
  <si>
    <t>dir_comunicacionsocial@umanizales.edu.co</t>
  </si>
  <si>
    <t>6 encuentros por período académico (cada 3 o 4 semanas) así:
 Viernes 8:00 a.m - a 12:00 m. y 2:00 p.m. a 7:00 p.m.;Sábados: 8:00 a.m. a 12:00 m. y 2:00 p.m. a 7:00 p.m.; Domingo: 7:00 a.m. a 1:00 p.m.</t>
  </si>
  <si>
    <t>Doctorado en Ciencias Sociales, Niñez y Juventud</t>
  </si>
  <si>
    <t>coor.doctorado@cinde.org.co</t>
  </si>
  <si>
    <t>1 encuentro por semestre con una duracion de 15 dias</t>
  </si>
  <si>
    <t>Doctorado Formación en Diversidad</t>
  </si>
  <si>
    <t>dir_docdiversidad@umanizales.edu.co</t>
  </si>
  <si>
    <t>Tres encuentros semestrales Jueves, viernes y sabado de 8:00 a 12:00 y 2:00 a 6:00</t>
  </si>
  <si>
    <t>Doctorado en Psicología</t>
  </si>
  <si>
    <t>doctoradopsicologia@umanizales.edu.co</t>
  </si>
  <si>
    <t>Dos encuentros semestrales con una duración de 7 días cada uno</t>
  </si>
  <si>
    <t>Seguridad Social</t>
  </si>
  <si>
    <t>dir_espsegsocial@umanizales.edu.co</t>
  </si>
  <si>
    <t>encuentros quincenales Viernes 2:00 pm a 10:00 pm.; sábados de 8:00 am a 12:00 m. y de 2:00 pm. a 6:00 pm. / Opcional Domingos de 8:00 am. a 2:00 pm.</t>
  </si>
  <si>
    <t>Sistema Procesal Penal</t>
  </si>
  <si>
    <t>dir_espsisprocesal@umanizales.edu.co</t>
  </si>
  <si>
    <t>encuentros quincenales: viernes de 2:00 pm. a10:00 pm., sábados de 8.00 am. a 12 m. y de 2:00 pm. a 6:00 pm.</t>
  </si>
  <si>
    <t>Derecho Constitucional y de los Derechos Humanos</t>
  </si>
  <si>
    <t>lvelezr@umanizales.edu.co</t>
  </si>
  <si>
    <t>encuentros quincenales: viernes 6:00 pm a 10:00 pm y sábados 8:00 am a 12:00 y 2:00 pm a 6:00 pm (Cada 15 días)</t>
  </si>
  <si>
    <t>Contratación Pública</t>
  </si>
  <si>
    <t>dir_espconpublica@umanizales.edu.co</t>
  </si>
  <si>
    <t>encuentros quincenales: vierrnes: 2:00 pm. - 10:00 pm. Sábados: 8:00 am. -12:00 m. y 2:00 - 6:00 pm.</t>
  </si>
  <si>
    <t>Ciencias Forenses</t>
  </si>
  <si>
    <t>4 semestre</t>
  </si>
  <si>
    <t>dir_maecieforenses@umanizales.edu.co</t>
  </si>
  <si>
    <t>Viernes (2:00 a 9:00 p.m.) sábado (7:00 a.m. a 12:00 m. y 2:00 a 9:00 p.m.) y domingo (7:00 a.m. a 12:00 am.).
 Cinco encuentros semestrales, con periodicidad mensual.</t>
  </si>
  <si>
    <t>Derecho</t>
  </si>
  <si>
    <t>dir_maederecho@umanizales.edu.co</t>
  </si>
  <si>
    <t>una vez al mes Viernes 2:00 pm a 10:00 pm.; sábados de 8:00 am a 12:00 m. y de 2:00 pm. a 6:00 pm. / Opcional Domingos de 8:00 am. a 2:00 pm.</t>
  </si>
  <si>
    <t>3 años</t>
  </si>
  <si>
    <t>6 semestre</t>
  </si>
  <si>
    <t>doctoradoderecho@umanizales.edu.co</t>
  </si>
  <si>
    <t>dos encuentros al semestre de lunes a sabado</t>
  </si>
  <si>
    <t>Sistemas de Información Geografica</t>
  </si>
  <si>
    <t>dir_espsisinformaciongeografico@umanizales.edu.co</t>
  </si>
  <si>
    <t>un encuentro mensual Viernes: de 8:00 am. a 12:00 m y de 2:00 a 6:00 pm.Sábados: de 8:00 am. a 12:00 m y de 2:00 a 6:00 pm. - Domingos: de 8:00 am. a 12:00 m y de 2:00 a 6:00 pm.</t>
  </si>
  <si>
    <t>Seguridad de la Información</t>
  </si>
  <si>
    <t>dir_maeseginformacion@umanizales.edu.co</t>
  </si>
  <si>
    <t>Sesiones mensuales los días viernes, sábados y domingos entre las 8:00 a.m. a 12:00 m y de 2:00 p.m. a 6:00 p.m.</t>
  </si>
  <si>
    <t>Tecnologias de la Información Geografica</t>
  </si>
  <si>
    <t>encuentros mensuales Viernes: de 8:00 am. a 12:00 m y de 2:00 a 6:00 pm.Sábados: de 8:00 am. a 12:00 m y de 2:00 a 6:00 pm. - Domingos: de 8:00 am. a 12:00 m y de 2:00 a 6:00 pm.</t>
  </si>
  <si>
    <t>Bioinformatica y Biologia Constitucional</t>
  </si>
  <si>
    <t>dir_maebbc@umanizales.edu.co</t>
  </si>
  <si>
    <t>sesiones quiencenales</t>
  </si>
  <si>
    <t>Gestión Estrategica de la Información</t>
  </si>
  <si>
    <t>Bogotá, D.C</t>
  </si>
  <si>
    <t>Universidad Católica de Colombia</t>
  </si>
  <si>
    <t>4 años</t>
  </si>
  <si>
    <t>Julio 25 de 2022</t>
  </si>
  <si>
    <t>https://www.ucatolica.edu.co/portal/programa/doctorado-en-psicologia/</t>
  </si>
  <si>
    <t>doctoradopsicologia@ucatolica.edu.co</t>
  </si>
  <si>
    <t xml:space="preserve"> 
Jornada Única Quincenal:
Jueves: 6:00pm a 10:00 pm
Viernes: 7:00am a 10:00 pm
Sábado: 7:00 am. a 6:00p.m</t>
  </si>
  <si>
    <t>Bucaramanga</t>
  </si>
  <si>
    <t>Universidad Pontificia Bolivariana seccional Bucaramanga</t>
  </si>
  <si>
    <t xml:space="preserve">Maestría en Ingeniería Civil </t>
  </si>
  <si>
    <t>https://www.upb.edu.co/es/postgrados/maestria-ingenieria-civil-bucaramanga</t>
  </si>
  <si>
    <t>Ricardo Pico Vargas &lt;ricardo.pico@upb.edu.co&gt;</t>
  </si>
  <si>
    <t>Viernes y sábados de 7 a.m. a 7 p.m. - Quincenal</t>
  </si>
  <si>
    <t xml:space="preserve">Maestría en Ingeniería de Confiabilidad y Gestión de Activos </t>
  </si>
  <si>
    <t>1.5</t>
  </si>
  <si>
    <t>3</t>
  </si>
  <si>
    <t>https://www.upb.edu.co/es/postgrados/maestria-materiales-y-tecnologia-industrial-</t>
  </si>
  <si>
    <t>Alfonso Santos Jaimes &lt;alfonso.santos@upb.edu.co&gt;</t>
  </si>
  <si>
    <t>Viernes y sábado de 7 a.m. a 10 p.m. - Mensual</t>
  </si>
  <si>
    <t>Maestría en Innovación Social y Terrotorio (VIRTUAL)</t>
  </si>
  <si>
    <t>https://www.upb.edu.co/es/postgrados/maestria-innovacion-social-territorio-upb</t>
  </si>
  <si>
    <t>Giovanni Bohorquez Pereira &lt;giovanni.bohorquez@upb.edu.co&gt;</t>
  </si>
  <si>
    <t xml:space="preserve">Virtual </t>
  </si>
  <si>
    <t>Maestría en Gestión de la Educación</t>
  </si>
  <si>
    <t>https://www.upb.edu.co/es/postgrados/maestria-gestion-educacion-bucaramanga</t>
  </si>
  <si>
    <t>Olga Lucia Duarte Bolivar &lt;olga.duarte@upb.edu.co&gt;</t>
  </si>
  <si>
    <t>Jueves, viernes y sábado de 7 a.m. a 7 p.m. - Mensual</t>
  </si>
  <si>
    <t>Especialización en Gerencia e Interventoría de Obras Civiles</t>
  </si>
  <si>
    <t>2</t>
  </si>
  <si>
    <t>https://www.upb.edu.co/es/postgrados/especializacion-gerencia-interventoria-obras-civiles-bucaramanga</t>
  </si>
  <si>
    <t>Luz Marina Torrado Gomez &lt;luz.torrado@upb.edu.co&gt;</t>
  </si>
  <si>
    <t>Viernes 5 p.m. a 10 p.m. y Sábados 7 a.m. a 3 p.m. - Semanal</t>
  </si>
  <si>
    <t>Especialización en Gerencia de Mantenimiento y Confiabilidad</t>
  </si>
  <si>
    <t>https://www.upb.edu.co/es/postgrados/especializacion-gerencia-mantenimiento-confiabilidad-bucaramanga</t>
  </si>
  <si>
    <t>Viernes 5 p.m. a 10 p.m. y Sábados 7 a.m. a 6 p.m. - Quincenal</t>
  </si>
  <si>
    <t>Especialización en Gerencia de Tecnologías de Información (VIRTUAL)</t>
  </si>
  <si>
    <t>https://www.upb.edu.co/es/postgrados/especializacion-gerencia-tecnologia-informacion-virtual</t>
  </si>
  <si>
    <t>Diego Javier Parada Serrano &lt;diego.parada@upb.edu.co&gt;</t>
  </si>
  <si>
    <t>VIRTUAL</t>
  </si>
  <si>
    <t>Especialización en Gestión de Proyectos (VIRTUAL)</t>
  </si>
  <si>
    <t>https://www.upb.edu.co/es/postgrados/especializacion-gestion-proyectos-upb</t>
  </si>
  <si>
    <t>Marcela Villa Marulanda &lt;marcela.villa@upb.edu.co&gt;</t>
  </si>
  <si>
    <t>Especialización en Gestión Estratégica de la Comunicación (VIRTUAL)</t>
  </si>
  <si>
    <t>https://www.upb.edu.co/es/postgrados/especializacion-gestion-estrategica-comunicacion</t>
  </si>
  <si>
    <t>Especialización en Psicología Clínica</t>
  </si>
  <si>
    <t>https://www.upb.edu.co/es/postgrados/especializacion-psicologia-clinica-bucaramanga</t>
  </si>
  <si>
    <t>Edward Leonel Prada Sarmiento &lt;edward.prada@upb.edu.co&gt;</t>
  </si>
  <si>
    <t>Viernes y sábados 7 a.m. a 7 p.m. - Quincenal</t>
  </si>
  <si>
    <t>Montería</t>
  </si>
  <si>
    <t>Universidad Pontificia Bolivariana seccional Montería</t>
  </si>
  <si>
    <t>18/4/2022</t>
  </si>
  <si>
    <t>Según calendario académico</t>
  </si>
  <si>
    <t>https://www.upb.edu.co/es/postgrados/maestria-administracion-monteria</t>
  </si>
  <si>
    <t>rosa.rodriguezb@upb.edu.co</t>
  </si>
  <si>
    <t>https://www.upb.edu.co/es/postgrados/maestria-educacion-monteria</t>
  </si>
  <si>
    <t xml:space="preserve">
flor.delgado@upb.edu.co</t>
  </si>
  <si>
    <t>Gerencia de Proyectos</t>
  </si>
  <si>
    <t>https://www.upb.edu.co/es/postgrados/especializacion-gerencia-proyectos-monteria</t>
  </si>
  <si>
    <t>patricia.cassab@upb.edu.co</t>
  </si>
  <si>
    <t>Automatización y Control Industrial</t>
  </si>
  <si>
    <t>https://www.upb.edu.co/es/postgrados/especializacion-en-automatizacion-y-control-industrial-monteria</t>
  </si>
  <si>
    <t>francisco.barreiropi@upb.edu.co</t>
  </si>
  <si>
    <t>Interventoría de Obras Civiles</t>
  </si>
  <si>
    <t>https://www.upb.edu.co/es/postgrados/especializacion-en-interventoria-de-obras-civiles-monteria</t>
  </si>
  <si>
    <t>jaime.lakah@upb.edu.co</t>
  </si>
  <si>
    <t>Cognición y Neuroaprendizaje en Ambiente Escolar</t>
  </si>
  <si>
    <t>https://www.upb.edu.co/es/postgrados/cognicion-y-neuroaprendizaje-monteria</t>
  </si>
  <si>
    <t>martha.munoz@upb.edu.co</t>
  </si>
  <si>
    <t>Universidad Pontificia Bolivariana sede central Medellín</t>
  </si>
  <si>
    <t>Maestría en psicopedagogía</t>
  </si>
  <si>
    <t>4</t>
  </si>
  <si>
    <t>https://www.upb.edu.co/es/postgrados/maestria-psicopedagogia-medellin</t>
  </si>
  <si>
    <t>gloria.isaza@upb.edu.co</t>
  </si>
  <si>
    <t>Jueves, viernes 6 p.m. a 9:30 p.m. y sábado de 8 a.m. a 12 m. - Semanal</t>
  </si>
  <si>
    <t>Maestría en desarrollo</t>
  </si>
  <si>
    <t>https://www.upb.edu.co/es/postgrados/maestria-desarrollo-medellin</t>
  </si>
  <si>
    <t>marcela.vergara@upb.edu.co</t>
  </si>
  <si>
    <t>Maestría en comunicación organizacional</t>
  </si>
  <si>
    <t>https://www.upb.edu.co/es/postgrados/maestria-comunicacion-organizacional-medellin</t>
  </si>
  <si>
    <t>juand.suarez@upb.edu.co</t>
  </si>
  <si>
    <t>Maestría en Psicología y Salud Mental</t>
  </si>
  <si>
    <t>https://www.upb.edu.co/es/postgrados/maestria-psicologia-salud-mental-medellin</t>
  </si>
  <si>
    <t>maria.valderramalo@upb.edu.co</t>
  </si>
  <si>
    <t>Maestría en estudios políticos</t>
  </si>
  <si>
    <t>https://www.upb.edu.co/es/postgrados/maestria-estudios-politicos-medellin</t>
  </si>
  <si>
    <t>freddy.santamariave@upb.edu.co</t>
  </si>
  <si>
    <t xml:space="preserve">Maestría en administración </t>
  </si>
  <si>
    <t>https://www.upb.edu.co/es/postgrados/maestria-administracion-medellin</t>
  </si>
  <si>
    <t>ana.velez@upb.edu.co</t>
  </si>
  <si>
    <t>Maestría en educación</t>
  </si>
  <si>
    <t>https://www.upb.edu.co/es/postgrados/maestria-educacion-medellin</t>
  </si>
  <si>
    <t>daniel.avendano@upb.edu.co</t>
  </si>
  <si>
    <t>Maestría en ingeniería</t>
  </si>
  <si>
    <t>https://www.upb.edu.co/es/postgrados/maestria-ingenieria-medellin</t>
  </si>
  <si>
    <t>rafael.vasquez@upb.edu.co</t>
  </si>
  <si>
    <t>Maestría en TIC</t>
  </si>
  <si>
    <t>https://www.upb.edu.co/es/postgrados/maestria-tecnologias-informacion.comunicacion-medellin</t>
  </si>
  <si>
    <t>gloria.velez@upb.edu.co</t>
  </si>
  <si>
    <t>Doctorado en Estudios de Diseño</t>
  </si>
  <si>
    <t>No ofrece</t>
  </si>
  <si>
    <t>https://www.upb.edu.co/es/postgrados/doctorado-estudios-diseno-medellin</t>
  </si>
  <si>
    <t>martha.prada@upb.edu.co</t>
  </si>
  <si>
    <t>Lunes a sábado 8:00 a.m. a 5:00 p.m. - Presencialidad concentrada</t>
  </si>
  <si>
    <t>Doctorado en Comunicación</t>
  </si>
  <si>
    <t>https://www.upb.edu.co/es/postgrados/doctorado-comunicacion-medellin</t>
  </si>
  <si>
    <t>juan.ceballos@upb.edu.co</t>
  </si>
  <si>
    <t>Doctorado en Ciencias Sociales</t>
  </si>
  <si>
    <t>https://www.upb.edu.co/es/postgrados/doctorado-ciencias-sociales-medellin</t>
  </si>
  <si>
    <t>Doctorado en Estudios Políticos y Jurídicos</t>
  </si>
  <si>
    <t>https://www.upb.edu.co/es/postgrados/doctorado-estudios-politicos-juridicos-medellin</t>
  </si>
  <si>
    <t>porfirio.cardona@upb.edu.co</t>
  </si>
  <si>
    <t>https://www.upb.edu.co/es/postgrados/doctorado-educacion-medellin</t>
  </si>
  <si>
    <t>juan.echeverri@upb.edu.co</t>
  </si>
  <si>
    <t>Doctorado en Teología</t>
  </si>
  <si>
    <t>https://www.upb.edu.co/es/postgrados/doctorado-teologia-medellin</t>
  </si>
  <si>
    <t>ivandario.toro@upb.edu.co</t>
  </si>
  <si>
    <t>https://www.upb.edu.co/es/postgrados/doctorado-filosofia-medellin</t>
  </si>
  <si>
    <t>conrado.giraldo@upb.edu.co</t>
  </si>
  <si>
    <t xml:space="preserve">Doctorado en Gestión de la Tecnología y la Innovación </t>
  </si>
  <si>
    <t>https://www.upb.edu.co/es/postgrados/doctorado-gti-medellin</t>
  </si>
  <si>
    <t>dianap.giraldo@upb.edu.co</t>
  </si>
  <si>
    <t>Chía</t>
  </si>
  <si>
    <t>Universidad de La Sabana</t>
  </si>
  <si>
    <t>Año: 3</t>
  </si>
  <si>
    <t>feb 24-2022</t>
  </si>
  <si>
    <t>https://www.unisabana.edu.co/programas/posgrados/facultad-de-educacion/doctorado-en-educacion/doctoradoeneducacion/</t>
  </si>
  <si>
    <t>doctorado.educacion@unisabana.edu.co</t>
  </si>
  <si>
    <t>Encuentro mensaules dos días a la semana para  seminario de línea. Una semana cada dos meses para seminario de fundamentación. Para mayor información consultar página web.</t>
  </si>
  <si>
    <t>Maestría en Derecho Constitucional</t>
  </si>
  <si>
    <t>1 por año</t>
  </si>
  <si>
    <t>N.A</t>
  </si>
  <si>
    <t>https://www.unisabana.edu.co/maestriaenderechoconstitucional/</t>
  </si>
  <si>
    <t>martha.barrera2@unisabana.edu.co</t>
  </si>
  <si>
    <t>Viernes de 3:00 p.m. a 8:00 p.m. y sábados 8:00 a.m. a 1:00 p.m.</t>
  </si>
  <si>
    <t>Maestría en Derecho Internacional</t>
  </si>
  <si>
    <t>1 año y medio</t>
  </si>
  <si>
    <t>https://www.unisabana.edu.co/maestriaenderechointernacional/</t>
  </si>
  <si>
    <t>Jornada académica concentrada una vez al mes, 4 días (con sesiones diarias los días miércoles, jueves, viernes y sábado en el horario de 8:00 a.m. a 6:30 p.m.) Algunas clases o módulos con profesores invitados podrán desarrollarse esporádicamente en horarios diferentes.</t>
  </si>
  <si>
    <t>Maestría en Contratación Estatal</t>
  </si>
  <si>
    <t>https://www.unisabana.edu.co/programas/posgrados/facultad-de-derecho-y-ciencias-politicas/maestria-en-contratacion-estatal/nuestro-programa/</t>
  </si>
  <si>
    <t>Jornada académica concentrada una vez al mes, 3 días (con sesiones diarias los días jueves, viernes y sábado en el horario de 8:00 a.m. a 6:30 p.m.) Algunas clases o módulos con profesores invitados podrán desarrollarse esporádicamente en horarios diferentes.</t>
  </si>
  <si>
    <t>Maestría en Derecho de la Empresa y de los Negocios</t>
  </si>
  <si>
    <t>https://www.unisabana.edu.co/maestriaenderechodelaempresaydelosnegocios/</t>
  </si>
  <si>
    <t>Maestría en Dirección y Gestión de Instituciones Educativas</t>
  </si>
  <si>
    <t>3 por año</t>
  </si>
  <si>
    <t>https://www.unisabana.edu.co/programas/posgrados/facultad-de-educacion/maestria-en-direccion-y-gestion-de-instituciones-educativas/maestriaendireccionygestiondeinstitucioneseducativas/</t>
  </si>
  <si>
    <t>laura.bobadilla@unisabana.edu.co</t>
  </si>
  <si>
    <t>Quincenal: viernes y sábados todo el día</t>
  </si>
  <si>
    <t>2 por año</t>
  </si>
  <si>
    <t>https://www.unisabana.edu.co/programas/posgrados/facultad-de-educacion/maestria-en-educacion/nuestro-programa/</t>
  </si>
  <si>
    <t>Sábado todo el día</t>
  </si>
  <si>
    <t>Maestría en Pedagogía</t>
  </si>
  <si>
    <t>https://www.unisabana.edu.co/programas/posgrados/facultad-de-educacion/maestria-en-pedagogia/mestriaenpedagogia/</t>
  </si>
  <si>
    <t>https://www.unisabana.edu.co/programas/posgrados/facultad-de-educacion/maestria-en-desarrollo-infantil/nuestro-programa/</t>
  </si>
  <si>
    <t>Maestría en Comunicación Estratégica</t>
  </si>
  <si>
    <t>29 de julio de 2022</t>
  </si>
  <si>
    <t>https://www.unisabana.edu.co/programas/posgrados/facultad-de-comunicacion/maestria-en-comunicacion-estrategica/maestriaencomunicacionestrategica/</t>
  </si>
  <si>
    <t>laura.guarumo1@unisabana.edu.co</t>
  </si>
  <si>
    <t xml:space="preserve">Viernes de 3:00 p.m. a 7:00 p.m. Sábado de 7:00 a.m. a 1:00 p.m. </t>
  </si>
  <si>
    <t>Maestría en Periodismo y Comunicación Digital</t>
  </si>
  <si>
    <t>https://www.unisabana.edu.co/programas/posgrados/facultad-de-comunicacion/maestria-en-periodismo-y-comunicacion-digital/maestriaenperiodismoycomunicaciondigital/</t>
  </si>
  <si>
    <t>Sábados de 8:00 a.m. a 5:00 p.m.</t>
  </si>
  <si>
    <t>Especialización en Gerencia de la Comunicación Organizacional</t>
  </si>
  <si>
    <t>11 de febrero 2022</t>
  </si>
  <si>
    <t>https://www.unisabana.edu.co/programas/posgrados/facultad-de-comunicacion/especializacion-en-gerencia-de-la-comunicacion-organizacional/especializacionengerenciadelacomunicacionorganizacional/</t>
  </si>
  <si>
    <t>Viernes: 3:30 pm. - 8:00 pm.
 Sábado: 7:30 am -  12:00 m.</t>
  </si>
  <si>
    <t>Maestría en Teología</t>
  </si>
  <si>
    <t>1 por semestre</t>
  </si>
  <si>
    <t>https://www.unisabana.edu.co/programas/posgrados/facultad-de-filosofia/maestria-en-teologia/nuestro-programa/</t>
  </si>
  <si>
    <t>ana.duque1@unisabana.edu.co</t>
  </si>
  <si>
    <t>Viernes y sábados de la tercera semana de cada mes.
De 8:00 a.m. a 12: p.m. y de 2:00 a 6:00 p.m.
La primera semana de clases de cada semestre es una semana intensiva donde se estudia  de lunes a sábado.</t>
  </si>
  <si>
    <t>https://www.unisabana.edu.co/programas/posgrados/facultad-de-ingenieria/doctorado-en-ingenieria/doctoradoeningenieria/</t>
  </si>
  <si>
    <t>Viernes</t>
  </si>
  <si>
    <t>Doctorado en Logística y Gestión de Cadenas de Suministros</t>
  </si>
  <si>
    <t>https://www.unisabana.edu.co/programas/posgrados/facultad-de-ingenieria/doctorado-en-logistica-y-gestion-de-cadenas-de-suministros/doctoradoenlogisticaygestiondecadenasdesuministros/</t>
  </si>
  <si>
    <t>Doctorado en Biociencias</t>
  </si>
  <si>
    <t>https://www.unisabana.edu.co/programas/posgrados/facultad-de-ingenieria/doctorado-en-biociencias/doctoradoenbiociencias/</t>
  </si>
  <si>
    <t>lunes a viernes</t>
  </si>
  <si>
    <t>Maestria en Gerencia en Ingeniería</t>
  </si>
  <si>
    <t>https://www.unisabana.edu.co/programas/posgrados/facultad-de-ingenieria/maestria-en-gerencia-de-ingenieria/maestriaengerenciadeingenieria/</t>
  </si>
  <si>
    <t>ana.duque1@unisabana.edu.co ; maestria.ingenieria@unisabana.edu.co</t>
  </si>
  <si>
    <t>Viernes y Sábado</t>
  </si>
  <si>
    <t>Maestría en Diseño y Gestión de Procesos</t>
  </si>
  <si>
    <t>https://www.unisabana.edu.co/programas/posgrados/facultad-de-ingenieria/maestria-en-diseno-y-gestion-de-procesos/maestriaendisenoygestiondeprocesos/</t>
  </si>
  <si>
    <t>Maestría en Analítica Aplicada</t>
  </si>
  <si>
    <t>https://www.unisabana.edu.co/programas/posgrados/facultad-de-ingenieria/maestriaenanaliticaaplicada/maestria-en-analitica-aplicada/</t>
  </si>
  <si>
    <t>https://www.unisabana.edu.co/programas/posgrados/facultad-de-medicina/maestria-en-salud-publica/nuestro-programa/</t>
  </si>
  <si>
    <t>stefania.walteros@unisabana.edu.co</t>
  </si>
  <si>
    <t>Jueves, viernes y sábado, una vez al mes. De 8:00 a.m. a 5:00 p.m.</t>
  </si>
  <si>
    <t>Maestría en Epidemiología</t>
  </si>
  <si>
    <t>https://www.unisabana.edu.co/maestriaepidemiologia/</t>
  </si>
  <si>
    <t>Viernes de 2 p.m. a 7 p.m. y sábados de 7 a.m. a 2 p.m. </t>
  </si>
  <si>
    <t>Maestría en Bioética</t>
  </si>
  <si>
    <t>https://www.unisabana.edu.co/maestriaenbioetica/</t>
  </si>
  <si>
    <t>Las sesiones de clase son presenciales y mensuales: se dictan los segundos jueves, viernes y sábados de cada mes, en un horario de 8:00 am a 5:00 pm.</t>
  </si>
  <si>
    <t>Maestría en Educación Médica</t>
  </si>
  <si>
    <t>https://www.unisabana.edu.co/programas/posgrados/facultad-de-medicina/maestria-en-educacion-medica/nuestro-programa/</t>
  </si>
  <si>
    <t>Una vez al mes viernes  de 7:30 a.m. a 6 p.m. y sábado de 7:30 a.m. a 5:00 p.m.</t>
  </si>
  <si>
    <t>Especialización en Bioética</t>
  </si>
  <si>
    <t>https://www.unisabana.edu.co/especializacionenbioetica/</t>
  </si>
  <si>
    <t>12 sesiones presenciales los segundos jueves, viernes y sábados de cada mes y trabajo On-line.</t>
  </si>
  <si>
    <t>Maestría en Psicología</t>
  </si>
  <si>
    <t>https://www.unisabana.edu.co/maestriaenpsicologia/</t>
  </si>
  <si>
    <t xml:space="preserve">andreagb@unisabana.edu.co - </t>
  </si>
  <si>
    <t>Viernes 3:30 a 8:00 pm y Sábados 8:00am a 12:30 pm</t>
  </si>
  <si>
    <t>Maestría en Gerencia y Desarrollo de Personas</t>
  </si>
  <si>
    <t>https://www.unisabana.edu.co/maestriaengenerenciaydesarrollodepersonas/</t>
  </si>
  <si>
    <t>erika.flechas1@unisabana.edu.co</t>
  </si>
  <si>
    <t>Viernes de 2:00 p.m. a 8:30 p.m. y Sábados de 7:00 a.m. a 1:30 p.m.</t>
  </si>
  <si>
    <t>Maestría en Psicologia de la Salud y la Discapacidad</t>
  </si>
  <si>
    <t>https://www.unisabana.edu.co/maestriaenpsicologiadelasaludyladiscapacidad/</t>
  </si>
  <si>
    <t>viernes desde las 10:00 am</t>
  </si>
  <si>
    <t>Maestría en Gerencia de Operaciones</t>
  </si>
  <si>
    <t>https://www.unisabana.edu.co/maestriaengerenciadeoperaciones/</t>
  </si>
  <si>
    <t>maria.patino1@unisabana.edu.co</t>
  </si>
  <si>
    <t>Presencial, con el horario: Viernes de 2:00 p. m. a 8:30 p. m. y Sábados de 7:00 a. m. a 1:30 p. m.</t>
  </si>
  <si>
    <t>Maestría en Gerencia Estratégica</t>
  </si>
  <si>
    <t>https://www.unisabana.edu.co/programas/posgrados/escuela-internacional-de-ciencias-economicas-y-administrativas/maestria-en-gerencia-estrategica/maestriaengerenciaestrategica/</t>
  </si>
  <si>
    <t>Maestría en Gerencia de la Innovación</t>
  </si>
  <si>
    <t>https://www.unisabana.edu.co/programas/posgrados/escuela-internacional-de-ciencias-economicas-y-administrativas/maestria-en-gerencia-de-la-innovacion/nuestro-programa/</t>
  </si>
  <si>
    <t>Viernes - 2:00 p. m. a 8:30 p. m. y sábados de 7:00 a.m. a 1:30 p.m</t>
  </si>
  <si>
    <t>Barranquilla</t>
  </si>
  <si>
    <t>Universdad Simòn Bolìvar</t>
  </si>
  <si>
    <t>maestria</t>
  </si>
  <si>
    <t>Maestría en Familias</t>
  </si>
  <si>
    <t>febrero</t>
  </si>
  <si>
    <t>junio</t>
  </si>
  <si>
    <t>https://www.unisimon.edu.co/posgrados/maestria-en-familias/25</t>
  </si>
  <si>
    <t xml:space="preserve">maestria.enfamilias@unisimonbolivar.edu.co </t>
  </si>
  <si>
    <t>jueves,viernas y sàbados de 8:00 am -12:00 pm y 2:00 pm-6:00 pm (una vez al mes)</t>
  </si>
  <si>
    <t>Villavicencio</t>
  </si>
  <si>
    <t xml:space="preserve">Universidad de los Llanos  </t>
  </si>
  <si>
    <t>1 de agosto2022</t>
  </si>
  <si>
    <t>https://www.unillanos.edu.co/maestrias/epidemiologia/</t>
  </si>
  <si>
    <t>maestria_epidemiologia@unillanos.edu.co</t>
  </si>
  <si>
    <t>Villaviencio</t>
  </si>
  <si>
    <t>Universidad de los Llanos</t>
  </si>
  <si>
    <t>Maestría en seguridad y salud en el trabajo</t>
  </si>
  <si>
    <t>1 Por año</t>
  </si>
  <si>
    <t>11 de febrero de 2022</t>
  </si>
  <si>
    <t>https://posgrados.unillanos.edu.co/maestria-seguridad-salud/</t>
  </si>
  <si>
    <t>msc_seguridadysalud@unillanos.edu.co</t>
  </si>
  <si>
    <t>Acuicultura</t>
  </si>
  <si>
    <t>https://posgrados.unillanos.edu.co/maestria-acuicultura/index.php/el-programa/objeto-del-programa</t>
  </si>
  <si>
    <t>iall@unillanos.edu.co</t>
  </si>
  <si>
    <t>Gestión Ambiental</t>
  </si>
  <si>
    <t>https://www.unillanos.edu.co/maestrias/gestion-ambiental-sostenible/</t>
  </si>
  <si>
    <t>MAESTRIAGESTIONAMBIENTALSOSTENIBLE@UNILLANOS.EDU.CO</t>
  </si>
  <si>
    <t>Sistemas Sostenibles de Salud- Producción Animal Tropical</t>
  </si>
  <si>
    <t>https://www.unillanos.edu.co/microcurriculos/index.php?programa=3</t>
  </si>
  <si>
    <t>MAESTRIA.SSSPAT@UNILLANOS.EDU.CO</t>
  </si>
  <si>
    <t>Producción Tropical Sostenible</t>
  </si>
  <si>
    <t>https://www.unillanos.edu.co/microcurriculos/index.php?programa=12</t>
  </si>
  <si>
    <t>PRODUCCIONTROPICALSOSTENIBLE@UNILLANOS.EDU.CO</t>
  </si>
  <si>
    <t>Desarrollo Local</t>
  </si>
  <si>
    <t>https://posgrados.unillanos.edu.co/maestria-desarrollo-local/index.php</t>
  </si>
  <si>
    <t>maestriadesarrollolocal@unillanos.edu.co</t>
  </si>
  <si>
    <t>Administración de Negocios</t>
  </si>
  <si>
    <t>https://posgrados.unillanos.edu.co/maestria-administracion-negocios/</t>
  </si>
  <si>
    <t>MAESTRIAMBA@UNILLANOS.EDU.CO</t>
  </si>
  <si>
    <t>Educación</t>
  </si>
  <si>
    <t>https://posgrados.unillanos.edu.co/maestria-educacion/</t>
  </si>
  <si>
    <t>maestriaeducacion@unillanos.edu.co</t>
  </si>
  <si>
    <t>Estudios Culturales</t>
  </si>
  <si>
    <t>https://posgrados.unillanos.edu.co/maestria-estudios-culturales/</t>
  </si>
  <si>
    <t>maestriaestudiosculturales@unillanos.edu.co</t>
  </si>
  <si>
    <t>Ciencias Agrarias</t>
  </si>
  <si>
    <t>http://posgrados.unillanos.edu.co/doc_ciencias_agrarias/</t>
  </si>
  <si>
    <t>doctoradocienciasagrarias@unillanos.edu.co</t>
  </si>
  <si>
    <t xml:space="preserve">Universidad del Valle </t>
  </si>
  <si>
    <t xml:space="preserve">Maestría en Ciencias-Biología </t>
  </si>
  <si>
    <t>https://ciencias.univalle.edu.co/posgrados/maestria-en-ciencias-biologia</t>
  </si>
  <si>
    <t>posgrado.biologia@correounivalle.edu.co</t>
  </si>
  <si>
    <t>Lunes a viernes, los horarios son definids con los coordinadores de los cursos</t>
  </si>
  <si>
    <t xml:space="preserve">Doctorado en Ciencias-Biología </t>
  </si>
  <si>
    <t>https://ciencias.univalle.edu.co/posgrados/doctorado-en-ciencias-biologia</t>
  </si>
  <si>
    <t>Especialización en Enfermería Cuidado Crítico Adulto </t>
  </si>
  <si>
    <t>Sí</t>
  </si>
  <si>
    <t>No</t>
  </si>
  <si>
    <t>https://www.uninorte.edu.co/web/especializacion-en-enfermeria-cuidado-critico-adulto</t>
  </si>
  <si>
    <t>admision@uninorte.edu.co</t>
  </si>
  <si>
    <t>Fines de semana (viernes y sábado)</t>
  </si>
  <si>
    <t>Especialización en Enfermería del Cuidado Neonatal </t>
  </si>
  <si>
    <t>https://www.uninorte.edu.co/web/especializacion-en-enfermeria-del-cuidado-neonatal</t>
  </si>
  <si>
    <t>Durante toda la semana</t>
  </si>
  <si>
    <t>Especialización en Salud Familiar y Comunitaria </t>
  </si>
  <si>
    <t>https://www.uninorte.edu.co/web/especializacion-en-salud-familiar-y-comunitaria</t>
  </si>
  <si>
    <t>Especialización en Derecho Administrativo </t>
  </si>
  <si>
    <t>https://www.uninorte.edu.co/web/especializacion-en-derecho-administrativo</t>
  </si>
  <si>
    <t>Especialización en Derecho Ambiental, Territorial y Urbanístico </t>
  </si>
  <si>
    <t>https://www.uninorte.edu.co/web/especializacion-en-derecho-ambiental-territorial-y-urbanistico</t>
  </si>
  <si>
    <t>Especialización en Derecho Civil y de Familia </t>
  </si>
  <si>
    <t>https://www.uninorte.edu.co/web/especializacion-en-derecho-civil-y-de-familia</t>
  </si>
  <si>
    <t>Especialización en Derecho Constitucional </t>
  </si>
  <si>
    <t>https://www.uninorte.edu.co/web/especializacion-en-derecho-constitucional</t>
  </si>
  <si>
    <t>Especialización en Derecho Contractual</t>
  </si>
  <si>
    <t>https://www.uninorte.edu.co/web/especializacion-en-derecho-contractual</t>
  </si>
  <si>
    <t>Especialización en Derecho de Sociedades </t>
  </si>
  <si>
    <t>https://www.uninorte.edu.co/web/especializacion-en-derecho-de-sociedades</t>
  </si>
  <si>
    <t>Especialización en Derecho Laboral </t>
  </si>
  <si>
    <t>https://www.uninorte.edu.co/web/especializacion-en-derecho-laboral</t>
  </si>
  <si>
    <t>Especialización en Derecho Público </t>
  </si>
  <si>
    <t>https://www.uninorte.edu.co/web/especializacion-en-derecho-publico</t>
  </si>
  <si>
    <t>Especialización en Derechos Humanos </t>
  </si>
  <si>
    <t>http://www.uninorte.edu.co/web/especializacion-en-derechos-humanos</t>
  </si>
  <si>
    <t>Especialización en Gobierno y Políticas Públicas </t>
  </si>
  <si>
    <t>http://www.uninorte.edu.co/web/especializacion-en-ciencia-politica</t>
  </si>
  <si>
    <t>Especialización en Negociación y Manejo de Conflictos </t>
  </si>
  <si>
    <t>https://www.uninorte.edu.co/web/especializacion-en-negociacion-y-manejo-de-conflictos</t>
  </si>
  <si>
    <t>Especialización en Responsabilidad y Seguros </t>
  </si>
  <si>
    <t>http://www.uninorte.edu.co/web/especializacion-en-responsabilidad-y-seguros</t>
  </si>
  <si>
    <t>Especialización en Tributación </t>
  </si>
  <si>
    <t>https://www.uninorte.edu.co/web/especializacion-en-tributacion</t>
  </si>
  <si>
    <t>Especialización en Psicología Forense</t>
  </si>
  <si>
    <t>https://www.uninorte.edu.co/web/especializacion-en-psicologia-forense</t>
  </si>
  <si>
    <t>Especialización en la Enseñanza del Inglés</t>
  </si>
  <si>
    <t>https://www.uninorte.edu.co/web/especializacion-en-la-ensenanza-del-ingles</t>
  </si>
  <si>
    <t>Universidad del Norte</t>
  </si>
  <si>
    <t>4 en total para todos los programas</t>
  </si>
  <si>
    <t>5 cupos en total otorga la U</t>
  </si>
  <si>
    <t>Universidad de La Salle</t>
  </si>
  <si>
    <t>Especialización en Auditoría Internacional y Aseguramiento de Información</t>
  </si>
  <si>
    <t>https://www.lasalle.edu.co/especializacion-en-auditoria-internacional</t>
  </si>
  <si>
    <t>cvera@lasalle.edu.co; relainter@lasalle.edu.co</t>
  </si>
  <si>
    <t>Nocturna</t>
  </si>
  <si>
    <t>Especialización en Consultoria en Familia y Redes Sociales</t>
  </si>
  <si>
    <t>https://www.lasalle.edu.co/especializacion-en-consultoria-en-familia-y-redes-sociales</t>
  </si>
  <si>
    <t>cmramirez@lasalle.edu.co; relainter@lasalle.edu.co</t>
  </si>
  <si>
    <t>Viernes y sábados</t>
  </si>
  <si>
    <t>Especialización en Fintech</t>
  </si>
  <si>
    <t>https://www.lasalle.edu.co/especializacion-en-fintech</t>
  </si>
  <si>
    <t>Tarde y noche</t>
  </si>
  <si>
    <t>Especialización en Voluntariado</t>
  </si>
  <si>
    <t>https://www.lasalle.edu.co/especializacion-en-voluntariado</t>
  </si>
  <si>
    <t>ffilosofia@lasalle.edu.co; relainter@lasalle.edu.co</t>
  </si>
  <si>
    <t>Especialización en Gerencia Financiera</t>
  </si>
  <si>
    <t>https://www.lasalle.edu.co/especializacion-en-gerencia-financiera</t>
  </si>
  <si>
    <t xml:space="preserve"> jhperez@lasalle.edu.co; josehernandez@lasalle.edu.co; aespeleta@lasalle.edu.co; relainter@lasalle.edu.co</t>
  </si>
  <si>
    <t>Especialización en Gerencia de Mercadeo</t>
  </si>
  <si>
    <t>https://www.lasalle.edu.co/especializacion-en-gerencia-de-mercadeo</t>
  </si>
  <si>
    <t>Especialización en Gerencia de Proyectos de Ingeniería</t>
  </si>
  <si>
    <t>https://www.lasalle.edu.co/especializacion-en-gerencia-de-proyectos-de-ingenieria</t>
  </si>
  <si>
    <t>relainter@lasalle.edu.co</t>
  </si>
  <si>
    <t>Especialización en Gestión Energética y Ambiental</t>
  </si>
  <si>
    <t>https://www.lasalle.edu.co/especializacion-en-gestion-energetica-y-ambiental</t>
  </si>
  <si>
    <t>Especialización en Medicina Interna Pequeños Animales</t>
  </si>
  <si>
    <t>https://www.lasalle.edu.co/especializacion-en-medicina-interna-pequenos-animales</t>
  </si>
  <si>
    <t>medicinaveterinaria@lasalle.edu.co; relainter@lasalle.edu.co</t>
  </si>
  <si>
    <t>https://www.lasalle.edu.co/maestria-en-administracion</t>
  </si>
  <si>
    <t>Maestría en Agrociencias</t>
  </si>
  <si>
    <t>https://www.lasalle.edu.co/maestria-en-agrociencias</t>
  </si>
  <si>
    <t>magrociencias@lasalle.edu.co: relainter@lasalle.edu.co</t>
  </si>
  <si>
    <t>Diurna</t>
  </si>
  <si>
    <t>https://www.lasalle.edu.co/maestria-en-ciencias-veterinarias</t>
  </si>
  <si>
    <t>medicinaveterinaria@lasalle.edu.co: relainter@lasalle.edu.co</t>
  </si>
  <si>
    <t>Maestría en Docencia</t>
  </si>
  <si>
    <t>https://www.lasalle.edu.co/maestria-en-docencia</t>
  </si>
  <si>
    <t>lperez@lasalle.edu.co; relainter@lasalle.edu.co</t>
  </si>
  <si>
    <t>Jueves y sábados</t>
  </si>
  <si>
    <t>Maestría en Analítica e Inteligencia de Negocios</t>
  </si>
  <si>
    <t>https://www.lasalle.edu.co/maestria-en-analitica-e-inteligencia-de-negocios</t>
  </si>
  <si>
    <t>mmcaballero@lasalle.edu.co: relainter@lasalle.edu.co</t>
  </si>
  <si>
    <t>Maestría en Estudios y Gestión del Desarrollo</t>
  </si>
  <si>
    <t>https://www.lasalle.edu.co/maestria-en-estudios-gestion-del-desarrollo</t>
  </si>
  <si>
    <t>jisaza@unisalle.edu.co; jucardenas@lasalle.edu.co; relainter@lasalle.edu.co</t>
  </si>
  <si>
    <t>1 de febrero de 2022</t>
  </si>
  <si>
    <t>1 de agosto de 2022</t>
  </si>
  <si>
    <t>2 por año para todos los programas</t>
  </si>
  <si>
    <t>2 en total para todos los programas</t>
  </si>
  <si>
    <t>No hay límite</t>
  </si>
  <si>
    <t>Universidad de Medellín</t>
  </si>
  <si>
    <t>MAESTRIA EN ADMINISTRACIÓN MBA</t>
  </si>
  <si>
    <t>Febrero 4 de 2022</t>
  </si>
  <si>
    <t>https://udem.edu.co/index.php/2012-10-12-13-51-40/2012-10-12-13-52-01/administracion-mba</t>
  </si>
  <si>
    <t>ljramirez@udemedellin.edu.co</t>
  </si>
  <si>
    <t>V- 6pm -10 pm y S -8 am -1 pm</t>
  </si>
  <si>
    <t>ESPECIALIZACIÓN EN ALTA GERENCIA</t>
  </si>
  <si>
    <t>2 año</t>
  </si>
  <si>
    <t>https://udem.edu.co/index.php/2012-10-12-13-51-40/2012-10-12-13-55-43/alta-gerencia</t>
  </si>
  <si>
    <t>gigarcia@udemedellin.edu.co</t>
  </si>
  <si>
    <t xml:space="preserve">* Tiene tres horarios:
L-M-Miercoles 6 pm-10 pm
V- 5 pm-10 pm  y S -7am- 1 pm
V-S 7am -7 pm y D-7am a 3 pm 
1 vez al mes
</t>
  </si>
  <si>
    <t xml:space="preserve">ESPECIALIZACIÓN EN GESTIÓN DEL TALENTO HUMANO Y LA PRODUCTIVIDAD </t>
  </si>
  <si>
    <t>https://udem.edu.co/index.php/2012-10-12-13-51-40/2012-10-12-13-55-43/gestion-del-talento-humano-y-la-productividad</t>
  </si>
  <si>
    <t>V- 5pm -10 pm y S -7 am -1 pm</t>
  </si>
  <si>
    <t xml:space="preserve">ESPECIALIZACIÓN EN POLÍTICAS Y LEGISLACIÓN TRIBUTARIA </t>
  </si>
  <si>
    <t>https://udem.edu.co/index.php/2012-10-12-13-51-40/2012-10-12-13-55-43/politicas-y-legislacion-tributaria</t>
  </si>
  <si>
    <t>J-V -6 pm -10 pm y S 8am-1 pm</t>
  </si>
  <si>
    <t>ESPECIALIZACIÓN EN GEOTECNIA Y ESTABILIDAD DE TALUDES</t>
  </si>
  <si>
    <t>Febrero 3 de 2022</t>
  </si>
  <si>
    <t>https://udem.edu.co/index.php/2012-10-12-13-24-05/2012-10-12-13-29-47/geotecnia-y-estabilidad-de-taludes</t>
  </si>
  <si>
    <t>mochoa@udemedellin.edu.co</t>
  </si>
  <si>
    <t>J-V -6 pm -10 pm</t>
  </si>
  <si>
    <t>ESPECIALIZACIÓN EN GERENCIA DE CONSTRUCCIONES</t>
  </si>
  <si>
    <t>https://udem.edu.co/index.php/2012-10-12-13-24-05/2012-10-12-13-29-47/gerencia-de-construcciones</t>
  </si>
  <si>
    <t>ESPECIALIZACIÓN EN GESTIÓN FINANCIERA EMPRESARIAL</t>
  </si>
  <si>
    <t>https://udem.edu.co/index.php/2012-10-12-13-24-05/2012-10-12-13-29-47/gestion-financiera-empresarial</t>
  </si>
  <si>
    <t>ESPECIALIZACIÓN EN GERENCIA DE MARCA</t>
  </si>
  <si>
    <t>https://udem.edu.co/index.php/2012-10-12-12-58-54/especializaciones/gerencia-de-marca</t>
  </si>
  <si>
    <t>scartano@udemedellin.edu.co</t>
  </si>
  <si>
    <t>ESPECIALIZACIÓN EN DERECHO ADMINISTRATIVO</t>
  </si>
  <si>
    <t>https://udem.edu.co/index.php/programas-de-posgrado/2012-10-01-15-18-37/derecho-administrativo</t>
  </si>
  <si>
    <t>jjperez@udemedellin.edu.co</t>
  </si>
  <si>
    <t>V- 5pm -10 pm y S -7 am -12m</t>
  </si>
  <si>
    <t>ESPECIALIZACIÓN EN DERECHO PENAL</t>
  </si>
  <si>
    <t>https://udem.edu.co/index.php/programas-de-posgrado/2012-10-01-15-18-37/derecho-penal</t>
  </si>
  <si>
    <t>ESPECIALIZACIÓN EN DERECHO DE LA SEGURIDAD SOCIAL</t>
  </si>
  <si>
    <t>Enero 31 de 2022</t>
  </si>
  <si>
    <t>https://udem.edu.co/index.php/programas-de-posgrado/2012-10-01-15-18-37/derecho-de-la-seguridad-social</t>
  </si>
  <si>
    <t xml:space="preserve">L-W - 6pm - 10pm </t>
  </si>
  <si>
    <t>ESPECIALIZACIÓN EN DERECHO EMPRESARIAL</t>
  </si>
  <si>
    <t>https://udem.edu.co/index.php/programas-de-posgrado/2012-10-01-15-18-37/derecho-empresarial</t>
  </si>
  <si>
    <t>Escuela Colombiana de Rehabilitación</t>
  </si>
  <si>
    <t>Especialización en Audiología</t>
  </si>
  <si>
    <t>3 (cuatrimestres)</t>
  </si>
  <si>
    <t>https://ecr.edu.co/lp/audiologia/</t>
  </si>
  <si>
    <t>admisiones@ecr.edu.co</t>
  </si>
  <si>
    <t>Especialización en Ergonomía</t>
  </si>
  <si>
    <t>https://ecr.edu.co/lp/ergonomia/</t>
  </si>
  <si>
    <t>Especialización en Fisioterapia del Deporte</t>
  </si>
  <si>
    <t>https://www.ecr.edu.co/lp/fisioterapia-del-deporte/</t>
  </si>
  <si>
    <t>Universidad Autónoma Latinoamericana-UNAULA</t>
  </si>
  <si>
    <t>Especialización en derecho administrativo</t>
  </si>
  <si>
    <t xml:space="preserve">28 de enero de 2022 </t>
  </si>
  <si>
    <t>28 de enero de 2022</t>
  </si>
  <si>
    <t>http://www.unaula.edu.co/programas/posgrado/especializacion/da/form</t>
  </si>
  <si>
    <t>posgrados@unaula.edu.co</t>
  </si>
  <si>
    <t>Viernes de 4:00 p.m a 9:00p.m y Sabados de 8:00 a.m a 1:00 p.m Cada ocho dias</t>
  </si>
  <si>
    <t xml:space="preserve">ESPECIALIZACIÓN EN DERECHO PROCESAL PENAL </t>
  </si>
  <si>
    <t xml:space="preserve">11 de febrero de 2022 </t>
  </si>
  <si>
    <t>http://www.unaula.edu.co/programas/posgrado/especializacion/pp/form</t>
  </si>
  <si>
    <t xml:space="preserve">ESPECIALIZACIÓN EN SEGURIDAD SOCIAL </t>
  </si>
  <si>
    <t>http://www.unaula.edu.co/programas/posgrado/especializacion/ss/form</t>
  </si>
  <si>
    <t xml:space="preserve">ESPECIALIZACIÓN EN LEGISLACIÓN TRIBUTARIA </t>
  </si>
  <si>
    <t>03 de febrero de 2022</t>
  </si>
  <si>
    <t>http://www.unaula.edu.co/programas/posgrado/especializacion/lt/form</t>
  </si>
  <si>
    <t>Jueves de 6:00p.m a 9:00p.m Viernes de 6:00p.m a 9:00 p.m Sabados de 8:00 a.m a 12:00 m Cada ocho dias</t>
  </si>
  <si>
    <t>Especialización en Revisoría Fiscal</t>
  </si>
  <si>
    <t>http://www.unaula.edu.co/programas/posgrado/especializacion/rf/form</t>
  </si>
  <si>
    <t xml:space="preserve">ESPECIALIZACIÓN EN GERENCIA FINANCIERA </t>
  </si>
  <si>
    <t xml:space="preserve">04 de febrero de 2022 </t>
  </si>
  <si>
    <t>http://www.unaula.edu.co/programas/posgrado/especializacion/gf/form</t>
  </si>
  <si>
    <t>Viernes de 5:00 p.m a 10:00p.m y Sabados de 8:00 a.m a 1:00 p.m Cada ochoa dias</t>
  </si>
  <si>
    <t xml:space="preserve">ESPECIALIZACIÓN EN GERENCIA LOGISTICA </t>
  </si>
  <si>
    <t>http://www.unaula.edu.co/programas/posgrado/especializacion/gl/form</t>
  </si>
  <si>
    <t xml:space="preserve">ESPECIALIZACIÓN EN GERENCIA DEPORTIVA </t>
  </si>
  <si>
    <t>http://www.unaula.edu.co/programas/posgrado/especializacion/gd/form</t>
  </si>
  <si>
    <t xml:space="preserve">ESPECIALIZACIÓN EN CULTURA POLITICA PEDAGOGÍA DE LOS DERECHOS HUMANOS </t>
  </si>
  <si>
    <t xml:space="preserve">29 de enero de 2022 </t>
  </si>
  <si>
    <t xml:space="preserve">05 de febrero de 2022 </t>
  </si>
  <si>
    <t>http://www.unaula.edu.co/programas/posgrado/especializacion/cp/form</t>
  </si>
  <si>
    <t>Sabados de 8:00 a.m a 5:00 p.m Cada ocho dias</t>
  </si>
  <si>
    <t xml:space="preserve">ESPECIALIZACIÓN EN DERECHO DE FAMILIA </t>
  </si>
  <si>
    <t>http://www.unaula.edu.co/programas/posgrado/especializacion/df/form</t>
  </si>
  <si>
    <t xml:space="preserve">ESPECIALIZACIÓN EN RESPONSABILIDA CIVIL </t>
  </si>
  <si>
    <t>http://www.unaula.edu.co/programas/posgrado/especializacion/rc/form</t>
  </si>
  <si>
    <t xml:space="preserve">ESPECIALIZACIÓN EN DERECHO COMERCIAL </t>
  </si>
  <si>
    <t>http://www.unaula.edu.co/programas/posgrado/especializacion/dc/form</t>
  </si>
  <si>
    <t xml:space="preserve">ESPECIALIZACIÓN EN DERECHO MINERO Y AMBIENTAL </t>
  </si>
  <si>
    <t xml:space="preserve">25 de febrero de 2022 </t>
  </si>
  <si>
    <t>http://www.unaula.edu.co/programas/posgrado/especializacion/dmya/form</t>
  </si>
  <si>
    <t>ESPECIALIZACIÓN EN NORMAS INTERNACIONALES DE INFORMACIÓN FINANCIERA NIIF</t>
  </si>
  <si>
    <t>http://www.unaula.edu.co/programas/posgrado/especializacion/niif/form</t>
  </si>
  <si>
    <t xml:space="preserve">ESPECIALIZACIÓN EN GERENCIA DE MERCADEO </t>
  </si>
  <si>
    <t>http://www.unaula.edu.co/programas/posgrado/especializacion/mercadeo/form</t>
  </si>
  <si>
    <t xml:space="preserve">ESPECIALIZACIÓN EN ALTA GERENCIA </t>
  </si>
  <si>
    <t>http://www.unaula.edu.co/programas/posgrado/especializacion/altagerencia/form</t>
  </si>
  <si>
    <t>CONTRATACIÓN ESTATAL</t>
  </si>
  <si>
    <t>http://www.unaula.edu.co/programas/posgrado/especializacion/ce/form</t>
  </si>
  <si>
    <t>Educación y Derechos Humanos</t>
  </si>
  <si>
    <t>18 de febrero de 2022</t>
  </si>
  <si>
    <t>http://www.unaula.edu.co/programas/posgrado/maestria/edh</t>
  </si>
  <si>
    <t>Viernes y sabado de 8:00a.m a 5:00 p.m Domingo de 8:00a.m a 3:00p.m cada mes</t>
  </si>
  <si>
    <t>Derecho Administrativo</t>
  </si>
  <si>
    <t>http://www.unaula.edu.co/programas/posgrado/maestria/derechoadministrativo</t>
  </si>
  <si>
    <t>Viernes de 3:00p.m a 9:00p.m y Sabados de 8:00a.m a 2:00p.m Cada quince dias</t>
  </si>
  <si>
    <t>Derecho Procesal Penal  y  teoría del delito</t>
  </si>
  <si>
    <t>http://www.unaula.edu.co/programas/posgrado/maestria/ppenal</t>
  </si>
  <si>
    <t>Maestria En Derechos Humanos y Derecho Internacional Humanitario</t>
  </si>
  <si>
    <t>https://www.ucatolica.edu.co/portal/Maestrias/maestria-en-derechos-humanos-y-derecho-internacional-humanitario/</t>
  </si>
  <si>
    <t>gramirez@ucatolica.edu.co</t>
  </si>
  <si>
    <t>CÚCUTA</t>
  </si>
  <si>
    <t>UNIVERSIDAD LIBRE</t>
  </si>
  <si>
    <t>ESPECIALIZACIÓN</t>
  </si>
  <si>
    <t>Derecho Penal y Criminología</t>
  </si>
  <si>
    <t>https://unilibrecucuta.edu.co/portal/posgrados/especializaciones/derecho_penal_criminologia.html</t>
  </si>
  <si>
    <t>coordinacion.postgrados.cuc@unilibre.edu.co</t>
  </si>
  <si>
    <t>Derechos Humanos</t>
  </si>
  <si>
    <t>https://unilibrecucuta.edu.co/portal/posgrados/especializaciones/derechos_humanos.html</t>
  </si>
  <si>
    <t>Derecho Notarial, Inmobiliario y Urbanístico</t>
  </si>
  <si>
    <t>https://unilibrecucuta.edu.co/portal/posgrados/especializaciones/notarial_inmobiliario_urbanistico.html</t>
  </si>
  <si>
    <t>Gerencia Financiera</t>
  </si>
  <si>
    <t>https://unilibrecucuta.edu.co/portal/posgrados/contaduria/gerencia_financiera.html</t>
  </si>
  <si>
    <t>MBA</t>
  </si>
  <si>
    <t>http://www.unilibrecucuta.edu.co/portal/posgrados/maestrias-unilibre-cucuta/mba-maestr%C3%ADa-en-direcci%C3%B3n-de-empresas.html</t>
  </si>
  <si>
    <t>Seguridad y salud en el trabajo</t>
  </si>
  <si>
    <t>https://unilibrecucuta.edu.co/portal/posgrados/ingenieria/seguridad_y_salud_en_el_trabajo.html</t>
  </si>
  <si>
    <t>Gerencia en Proyectos</t>
  </si>
  <si>
    <t>https://unilibrecucuta.edu.co/portal/posgrados/ingenieria/gerproyec.html</t>
  </si>
  <si>
    <t>Derecho Constitucional</t>
  </si>
  <si>
    <t>https://unilibrecucuta.edu.co/portal/posgrados/maestrias-unilibre-cucuta/maestria-derecho-constitucional.html</t>
  </si>
  <si>
    <t>Universidad de los Andes</t>
  </si>
  <si>
    <t>Maestría en Derecho</t>
  </si>
  <si>
    <t xml:space="preserve">https://derecho.uniandes.edu.co/es/maestria-derecho  </t>
  </si>
  <si>
    <t xml:space="preserve">maestriaderecho@uniandes.edu.co  </t>
  </si>
  <si>
    <t> lunes a jueves de 5:00 a 7:50 p.m.</t>
  </si>
  <si>
    <t xml:space="preserve">https://derecho.uniandes.edu.co/es/maestria-derecho-internacional </t>
  </si>
  <si>
    <t xml:space="preserve">maesderechointernacional@uniandes.edu.co  </t>
  </si>
  <si>
    <t>Maestría en Ingeniería Química</t>
  </si>
  <si>
    <t>https://quimicayalimentos.uniandes.edu.co/es/programas-academicos/maestrias/maestria-en-investigacion</t>
  </si>
  <si>
    <t>maestriaiq@uniandes.edu.co</t>
  </si>
  <si>
    <t>De acuerdo a la oferta de cursos publicada semestralmente: https://ofertadecursos.uniandes.edu.co/</t>
  </si>
  <si>
    <t>Bogota</t>
  </si>
  <si>
    <t>Maestría en Ingeniería Mecánica</t>
  </si>
  <si>
    <t>https://mecanica.uniandes.edu.co/index.php/es/aspirantes-846/maestria-en-ingenieria-mecanica</t>
  </si>
  <si>
    <t>magismec@uniandes.edu.co</t>
  </si>
  <si>
    <t>https://sistemas.uniandes.edu.co/es/misis</t>
  </si>
  <si>
    <t>magsist@uniandes.edu.co</t>
  </si>
  <si>
    <t>Maestría en Ingeniería Biomédica</t>
  </si>
  <si>
    <t>1.5+intersemestral</t>
  </si>
  <si>
    <t>3+intersemestral</t>
  </si>
  <si>
    <t>https://ingbiomedica.uniandes.edu.co/es/programas/maestria</t>
  </si>
  <si>
    <t>coordinacioningbiomedica@uniandes.edu.co</t>
  </si>
  <si>
    <t>Universidad Católica de Manizales</t>
  </si>
  <si>
    <t>Especialización en Administración de la Salud</t>
  </si>
  <si>
    <t>1
semestral</t>
  </si>
  <si>
    <t>https://www.ucm.edu.co/programa/especializacion-en-administracion-de-la-salud/</t>
  </si>
  <si>
    <t>relacionesinternacionales@ucm.edu.co</t>
  </si>
  <si>
    <t>Especialización en Seguridad y Salud en el Trabajo</t>
  </si>
  <si>
    <t>https://www.ucm.edu.co/programa/especializacion-en-seguridad-y-salud-en-el-trabajo/</t>
  </si>
  <si>
    <t>https://www.ucm.edu.co/programa/maestria-en-educacion/</t>
  </si>
  <si>
    <t>Maestría en Sistemas Integrados de Gestión</t>
  </si>
  <si>
    <t>1
Anual</t>
  </si>
  <si>
    <t>Pendiente</t>
  </si>
  <si>
    <t>https://www.ucm.edu.co/programa/maestria-en-sistemas-integrados-de-gestion/</t>
  </si>
  <si>
    <t>Maestría en Teledetección</t>
  </si>
  <si>
    <t>No Aplica</t>
  </si>
  <si>
    <t>https://www.ucm.edu.co/programa/maestria-en-teledeteccion/</t>
  </si>
  <si>
    <t>Universidad Tecnológica de Pereira</t>
  </si>
  <si>
    <t>Pereira</t>
  </si>
  <si>
    <t>Doctorado Ciencias Biomédicas</t>
  </si>
  <si>
    <t xml:space="preserve">Doctorado Ciencias Ambientales </t>
  </si>
  <si>
    <t>Doctorado en Didáctica</t>
  </si>
  <si>
    <t>Maestría Biología Molecular y Biotecnología</t>
  </si>
  <si>
    <t>Maestría Filosofía</t>
  </si>
  <si>
    <t>Maestría Administración del Desarrollo Humano y Organizacional</t>
  </si>
  <si>
    <t xml:space="preserve">Maestría Ingeniería Mecánica </t>
  </si>
  <si>
    <t>Maestría Ingeniería Eléctrica</t>
  </si>
  <si>
    <t>Sin definir</t>
  </si>
  <si>
    <t>https://salud.utp.edu.co/doctorados/ciencias-biomedicas/</t>
  </si>
  <si>
    <t>https://ambiental.utp.edu.co/doctorado-interinstitucional-ciencias-ambientales/</t>
  </si>
  <si>
    <t>https://artes.utp.edu.co/doctorados/doctorado-literatura/</t>
  </si>
  <si>
    <t>https://educacion.utp.edu.co/doctorados/didactica/</t>
  </si>
  <si>
    <t>https://salud.utp.edu.co/maestrias/biologia-molecular-y-biotecnologia/</t>
  </si>
  <si>
    <t>https://artes.utp.edu.co/maestria-en-filosofia/</t>
  </si>
  <si>
    <t>https://industrial.utp.edu.co/maestrias/administracion-desarrollo-humano/inicio.html</t>
  </si>
  <si>
    <t>https://mecanica.utp.edu.co/maestrias/ingenieria-mecanica/</t>
  </si>
  <si>
    <t>https://ingenierias.utp.edu.co/maestrias/ingenieria-electrica/</t>
  </si>
  <si>
    <t>https://ingenierias.utp.edu.co/doctorados/ingenieria/</t>
  </si>
  <si>
    <t>doctorado.biomedicas@utp.edu.co</t>
  </si>
  <si>
    <t>posgradosambiental@utp.edu.co
jupipe@utp.edu.co abibiana@utp.edu.co</t>
  </si>
  <si>
    <t>literatura@utp.edu.co</t>
  </si>
  <si>
    <t>doctoradodidactica@utp.edu.co</t>
  </si>
  <si>
    <t>biologiamolecularybiotecnologia@utp.edu.co maestria.molecularutp@gmail.com</t>
  </si>
  <si>
    <t>maestriafilosofia@utp.edu.co</t>
  </si>
  <si>
    <t>desahu@utp.edu.co</t>
  </si>
  <si>
    <t>posgrados.mecanica@utp.edu.co  maestriaingmec@utp.edu.co</t>
  </si>
  <si>
    <t>mie@utp.edu.co</t>
  </si>
  <si>
    <t>doctoradoingenieria@utp.edu.co</t>
  </si>
  <si>
    <t>Maestría en Negocios Internacionales</t>
  </si>
  <si>
    <t>Primera quincena de febrero</t>
  </si>
  <si>
    <t>primera quincena de agosto</t>
  </si>
  <si>
    <t xml:space="preserve">https://www.poli.edu.co/content/maestria-en-negocios-internacionales </t>
  </si>
  <si>
    <t>mapineda@poligran.edu.co</t>
  </si>
  <si>
    <t>Viernes 6 pm-10pm. Sábado 8am- 12 m</t>
  </si>
  <si>
    <t>Especialización en Contratación Estatal y Negocios Jurídicos de la Administracion</t>
  </si>
  <si>
    <t>https://www.poli.edu.co/especializacion/especializacion-en-contratacion-estatal-y-negocios-juridicos-de-la-administracion</t>
  </si>
  <si>
    <t>pazuluag@poligran.edu.co</t>
  </si>
  <si>
    <t>Jueves, viernes y sábado, una vez al mes, o dos veces al mes, de acuerdo con el calendario.</t>
  </si>
  <si>
    <t>Maestría en Ingeniería de Sistemas</t>
  </si>
  <si>
    <t>https://www.poli.edu.co/maestria/maestria-en-ingenieria-de-sistemas-bogota</t>
  </si>
  <si>
    <t>rgomezva@poligran.edu.co</t>
  </si>
  <si>
    <t xml:space="preserve">Miércoles, Jueves y Viernes de 6:00 p.m. a 10:00 p.m.
Sábados de 7:00 a.m. a 12:00 m.   </t>
  </si>
  <si>
    <t>INSTITUCIÓN UNIVERSITARIA POLITÉCNICO GRANCOLMBIANO</t>
  </si>
  <si>
    <t>BOGOTÁ</t>
  </si>
  <si>
    <t>Palmira</t>
  </si>
  <si>
    <t>Universidad Pontificia Bolivariana Seccional Palmira</t>
  </si>
  <si>
    <t>2 cupos en el año, 1 por semestre</t>
  </si>
  <si>
    <t>Julio 22 de 2022</t>
  </si>
  <si>
    <t>https://www.upb.edu.co/es/postgrados/maestria-administracion-palmira</t>
  </si>
  <si>
    <t>madministracion.pal@upb.edu.co</t>
  </si>
  <si>
    <t>UNAD</t>
  </si>
  <si>
    <t>Maestría en Administración de Organizaciones</t>
  </si>
  <si>
    <t>Indefinido</t>
  </si>
  <si>
    <t>07 de febrero de 2022</t>
  </si>
  <si>
    <t>22 de agosto de 2022</t>
  </si>
  <si>
    <t>https://estudios.unad.edu.co/maestria-en-administracion-de-organizaciones</t>
  </si>
  <si>
    <t>maestria.organizaciones@unad.edu.co</t>
  </si>
  <si>
    <t>Maestría en Gestión Financiera</t>
  </si>
  <si>
    <t>https://estudios.unad.edu.co/maestria-en-gestion-financiera</t>
  </si>
  <si>
    <t>maestria.financiera@unad.edu.co</t>
  </si>
  <si>
    <t>Especialización en Gerencia Estratégica de Mercadeo</t>
  </si>
  <si>
    <t>https://estudios.unad.edu.co/especializacion-en-gerencia-estrategica-de-mercadeo</t>
  </si>
  <si>
    <t>especializacion.mercadeo@unad.edu.co</t>
  </si>
  <si>
    <t>Especialización en Gestión de Proyectos</t>
  </si>
  <si>
    <t>https://estudios.unad.edu.co/especializacion-en-gestion-de-proyectos</t>
  </si>
  <si>
    <t>especializacion.proyectos@unad.edu.co</t>
  </si>
  <si>
    <t>https://estudios.unad.edu.co/maestria-en-agronegocios</t>
  </si>
  <si>
    <t>maestria.agronegocios@unad.edu.co</t>
  </si>
  <si>
    <t>Maestría en Desarrollo Rural</t>
  </si>
  <si>
    <t>https://estudios.unad.edu.co/maestria-en-desarrollo-rural</t>
  </si>
  <si>
    <t>maestria.desarrollorural@unad.edu.co</t>
  </si>
  <si>
    <t>Especialización en Biotecnología Agroambiental</t>
  </si>
  <si>
    <t>https://estudios.unad.edu.co/especializacion-en-biotecnologia-agroambiental</t>
  </si>
  <si>
    <t>especializacion.biotecnologia@unad.edu.co</t>
  </si>
  <si>
    <t>Especialización en Nutrición Animal Sostenible</t>
  </si>
  <si>
    <t>https://estudios.unad.edu.co/especializacion-en-nutricion-animal-sostenible</t>
  </si>
  <si>
    <t>especializacion.nutricionanimal@unad.edu.co</t>
  </si>
  <si>
    <t>Especialización en Responsabilidad Social y Ambiental</t>
  </si>
  <si>
    <t>https://estudios.unad.edu.co/especializacion-en-responsabilidad-social-y-ambiental</t>
  </si>
  <si>
    <t>escuela.agricolas@unad.edu.co</t>
  </si>
  <si>
    <t>Maestría en Biotecnología Alimentaria</t>
  </si>
  <si>
    <t>https://estudios.unad.edu.co/maestria-en-biotecnologia-alimentaria</t>
  </si>
  <si>
    <t>maestria.biotecnologia@unad.edu.co</t>
  </si>
  <si>
    <t>Maestría en Diseño de Experiencia de Usuario</t>
  </si>
  <si>
    <t>https://estudios.unad.edu.co/maestria-en-diseno-de-experiencia-de-usuario</t>
  </si>
  <si>
    <t>maestria.disenoux@unad.edu.co</t>
  </si>
  <si>
    <t>Maestría en Gerencia de Proyectos</t>
  </si>
  <si>
    <t>https://estudios.unad.edu.co/maestria-en-gerencia-de-proyectos</t>
  </si>
  <si>
    <t>maestria.proyectos@unad.edu.co</t>
  </si>
  <si>
    <t>Maestría en Gestión de Tecnología de Información</t>
  </si>
  <si>
    <t>https://estudios.unad.edu.co/maestria-en-gestion-de-tecnologia-de-informacion</t>
  </si>
  <si>
    <t>maestria.gestionti@unad.edu.co</t>
  </si>
  <si>
    <t>Especialización en Procesos de Alimentos y Biomateriales</t>
  </si>
  <si>
    <t>https://estudios.unad.edu.co/especializacion-en-proceso-de-alimentos-y-biomateriales</t>
  </si>
  <si>
    <t>especializacion.pab@unad.edu.co</t>
  </si>
  <si>
    <t>Especialización de Procesos Logísticos en Redes de Valor</t>
  </si>
  <si>
    <t>https://estudios.unad.edu.co/especializacion-en-gerencia-de-procesos-logisticos-en-redes-de-valor</t>
  </si>
  <si>
    <t>especializacion.gplrv@unad.edu.co</t>
  </si>
  <si>
    <t>Especialización en Redes de Nueva Generación</t>
  </si>
  <si>
    <t>https://estudios.unad.edu.co/especializacion-en-redes-de-nueva-generacion</t>
  </si>
  <si>
    <t>especializacion.ngn@unad.edu.co</t>
  </si>
  <si>
    <t>Especialización en Seguridad Informática</t>
  </si>
  <si>
    <t>https://estudios.unad.edu.co/especializacion-en-seguridad-informatica</t>
  </si>
  <si>
    <t>especializacion.seguridad@unad.edu.co</t>
  </si>
  <si>
    <t xml:space="preserve">Maestría en Educación  </t>
  </si>
  <si>
    <t>https://estudios.unad.edu.co/maestria-en-educacion</t>
  </si>
  <si>
    <t>maestria.educacion@unad.edu.co</t>
  </si>
  <si>
    <t>Maestría en Educación Intercultural</t>
  </si>
  <si>
    <t>https://estudios.unad.edu.co/maestria-en-educacion-intercultural</t>
  </si>
  <si>
    <t>escuela.educacion@unad.edu.co</t>
  </si>
  <si>
    <t>Maestría en Mediación Pedagógica en el Aprendizaje del Inglés</t>
  </si>
  <si>
    <t>https://estudios.unad.edu.co/maestria-en-mediacion-pedagogica-en-el-aprendizaje-del-ingles</t>
  </si>
  <si>
    <t>maestria.pedagogicaingles@unad.edu.co</t>
  </si>
  <si>
    <t>Especialización en Educación, Cultura y Política</t>
  </si>
  <si>
    <t>https://estudios.unad.edu.co/especializacion-en-educacion-cultura-y-politica</t>
  </si>
  <si>
    <t>especializacion.culturaypolitica@unad.edu.co</t>
  </si>
  <si>
    <t>Especialización en Educación Superior a Distancia</t>
  </si>
  <si>
    <t>https://estudios.unad.edu.co/especializacion-en-educacion-superior-a-distancia</t>
  </si>
  <si>
    <t>especializacion.superioryadistancia@unad.edu.co</t>
  </si>
  <si>
    <t>Especialización en Pedagogía para el Desarrollo del Aprendizaje Autónomo</t>
  </si>
  <si>
    <t>https://estudios.unad.edu.co/especializacion-en-pedagogia-para-el-desarrollo-del-aprendizaje-autonomo</t>
  </si>
  <si>
    <t>especializacion.pedagogiadelaprendizaje@unad.edu.co</t>
  </si>
  <si>
    <t>Maestría en Gobierno, Políticas Públicas y Desarrollo Territorial</t>
  </si>
  <si>
    <t>https://estudios.unad.edu.co/maestria-en-gobierno-politicas-publicas-y-desarrollo-territorial</t>
  </si>
  <si>
    <t>maestria.gobierno@unad.edu.co</t>
  </si>
  <si>
    <t>Especialización en Gestión Pública</t>
  </si>
  <si>
    <t>https://estudios.unad.edu.co/especializacion-en-gestion-publica</t>
  </si>
  <si>
    <t>especializacion.publica@unad.edu.co</t>
  </si>
  <si>
    <t>https://estudios.unad.edu.co/maestria-en-comunicacion</t>
  </si>
  <si>
    <t>maestria.comunicacion@unad.edu.co</t>
  </si>
  <si>
    <t>Maestría en Desarrollo Alternativo, Sostenible y Solidario</t>
  </si>
  <si>
    <t>https://estudios.unad.edu.co/maestria-en-desarrollo-alternativo-sostenible-y-solidario</t>
  </si>
  <si>
    <t>maestria.desarrolloalternativo@unad.edu.co</t>
  </si>
  <si>
    <t>Maestría en Psicología Comunitaria</t>
  </si>
  <si>
    <t>https://estudios.unad.edu.co/maestria-en-psicologia-comunitaria</t>
  </si>
  <si>
    <t>maestria.psicologiacomunitaria@unad.edu.co</t>
  </si>
  <si>
    <t>Cartagena</t>
  </si>
  <si>
    <t>Universidad de Cartagena</t>
  </si>
  <si>
    <t>Maestria en Inmunologia</t>
  </si>
  <si>
    <t>http://www.unicartagena.edu.co/investigacion/institutos/investigaciones-inmunologicas</t>
  </si>
  <si>
    <t>inmunologia@unicartagena.edu.co - maestriainmunologia@unicartagena.edu.co</t>
  </si>
  <si>
    <t xml:space="preserve">Doctorado en Ciencias de la Educacion </t>
  </si>
  <si>
    <t xml:space="preserve">3 y 5 </t>
  </si>
  <si>
    <t>https://posgrados.unicartagena.edu.co/estudia-con-nosotros/doctorados/doctorado-en-ciencias-de-la-educacion</t>
  </si>
  <si>
    <t>doctoradoeducacion@unicartagena.edu.co cadebienestar@unicartagena.edu.co</t>
  </si>
  <si>
    <t>Universidad Santo Tomás - Bogotá</t>
  </si>
  <si>
    <t>Especialización en Dirección y Gestión de la Calidad (en convenio con ICONTEC)</t>
  </si>
  <si>
    <t>5 (por semestre)</t>
  </si>
  <si>
    <t xml:space="preserve">28 de Enero </t>
  </si>
  <si>
    <t>https://facultadingenieriamecanica.usta.edu.co/index.php/presentacion-programa-especializacion1</t>
  </si>
  <si>
    <t>secre.ingmecanica@usantotomas.edu.co</t>
  </si>
  <si>
    <t>Especialización en Auditoría de Salud</t>
  </si>
  <si>
    <t>5 de Febrero</t>
  </si>
  <si>
    <t>https://facultadeconomia.usta.edu.co/index.php/presentacion-del-programa-especializacion1</t>
  </si>
  <si>
    <t>secre.economia1@usantotomas.edu.co</t>
  </si>
  <si>
    <t>Especialización en Auditoría de Sistemas</t>
  </si>
  <si>
    <t>11 de Febrero</t>
  </si>
  <si>
    <t>https://facultadcontaduriapublica.usta.edu.co/index.php/presentacion-programa-especualizacion2</t>
  </si>
  <si>
    <t>secre.contaduria1@usantotomas.edu.co</t>
  </si>
  <si>
    <t>Especialización en Auditoría y Administración de la Información Tributaria</t>
  </si>
  <si>
    <t>https://facultadcontaduriapublica.usta.edu.co/index.php/presentacion-del-programa-especializacion1</t>
  </si>
  <si>
    <t>Especialización en Derecho Administrativo</t>
  </si>
  <si>
    <t>https://facultadderecho.usta.edu.co/index.php/presentacion-del-programa-especializacion-en-derecho-administrativo</t>
  </si>
  <si>
    <t xml:space="preserve"> secre.derecho@usantotomas.edu.co</t>
  </si>
  <si>
    <t>Especialización en Derecho Penal</t>
  </si>
  <si>
    <t>https://facultadderecho.usta.edu.co/index.php/presentacion-del-programa-especializacion-en-derecho-penal</t>
  </si>
  <si>
    <t>Especialización en Finanzas</t>
  </si>
  <si>
    <t>4 de Febrero</t>
  </si>
  <si>
    <t>https://facultadadministracionempresas.usta.edu.co/index.php/presentacion-del-programa-especializacion2</t>
  </si>
  <si>
    <t>secre.admonempresas1@usantotomas.edu.co</t>
  </si>
  <si>
    <t>Especialización en Gerencia de Instituciones de Seguridad Social en Salud</t>
  </si>
  <si>
    <t>https://facultadeconomia.usta.edu.co/index.php/presentacion-del-programa-especializacion2</t>
  </si>
  <si>
    <t>Especialización en Gerencia de Negocios Internacionales</t>
  </si>
  <si>
    <t>https://facultadnegociosinternacionales.usta.edu.co/index.php/presentacion-del-programa-especializacion1</t>
  </si>
  <si>
    <t>secre.negociosinternacionales1@usantotomas.edu.co</t>
  </si>
  <si>
    <t>Especialización en Gerencia Empresarial</t>
  </si>
  <si>
    <t>https://facultadadministracionempresas.usta.edu.co/index.php/presentacion-del-programa-especializacion1</t>
  </si>
  <si>
    <t>Especialización en Gestión de Servicios de Tecnologías de la Información</t>
  </si>
  <si>
    <t>https://facultadingenieriatelecomunicaciones.usta.edu.co/index.php/presentacion-programa</t>
  </si>
  <si>
    <t>secre.ingteleco@usantotomas.edu.co</t>
  </si>
  <si>
    <t>Especialización en Gestión Territorial y Avalúos</t>
  </si>
  <si>
    <t>https://facultadingenieriacivil.usta.edu.co/index.php/presentacion-programa-especualizacion1</t>
  </si>
  <si>
    <t>secre.ingcivil@usantotomas.edu.co</t>
  </si>
  <si>
    <t>Especialización en Gerencia de Multimedia</t>
  </si>
  <si>
    <t>22 de Febrero</t>
  </si>
  <si>
    <t>https://facultadcomunicacionsocial.usta.edu.co/index.php/presentacion-programa</t>
  </si>
  <si>
    <t>secre.comunicacionsocial@usantotomas.edu.co</t>
  </si>
  <si>
    <t>Especialización en Psicología Jurídica y Forense</t>
  </si>
  <si>
    <t>https://facultadpsicologia.usta.edu.co/index.php/presentacion-del-programa-especializacion1</t>
  </si>
  <si>
    <t>secre.psicologia@usantotomas.edu.co</t>
  </si>
  <si>
    <t>Universidad Santo Tomás - Bogotá (DUAD)</t>
  </si>
  <si>
    <t>Especialización en Pedagogía para la Educación Superior</t>
  </si>
  <si>
    <t>http://facultadeducacion.ustadistancia.edu.co/index.php/presentacion-programa-edsuper</t>
  </si>
  <si>
    <t>fac.educacion@ustadistancia.edu.co</t>
  </si>
  <si>
    <t>Especialización en Gerencia de Empresas Agropecuarias</t>
  </si>
  <si>
    <t>http://facultadcienciastecnologias.ustadistancia.edu.co/index.php/presentacion-programa-espgerempagro</t>
  </si>
  <si>
    <t>fac.cienciaytecnologia@ustadistancia.edu.co</t>
  </si>
  <si>
    <t>Especialización en Gestión para el Desarrollo Empresarial</t>
  </si>
  <si>
    <t>http://facultadcienciastecnologias.ustadistancia.edu.co/index.php/presentacion-programa-desarrolloemp</t>
  </si>
  <si>
    <t>Especialización en Ordenamiento y Gestión Integral de Cuencas Hidrográficas</t>
  </si>
  <si>
    <t>http://facultadcienciastecnologias.ustadistancia.edu.co/index.php/presentacion-programa-especuhi</t>
  </si>
  <si>
    <t>Especialización en Patología de la Construcción</t>
  </si>
  <si>
    <t>http://facultadcienciastecnologias.ustadistancia.edu.co/index.php/presentacion-programa-patologiaconst</t>
  </si>
  <si>
    <t>Maestría en Actividad Física para la Salud</t>
  </si>
  <si>
    <t>3- primer semestre y 2- segundo semestre</t>
  </si>
  <si>
    <t>26 de Febrero</t>
  </si>
  <si>
    <t>https://facultadculturafisica.usta.edu.co/index.php/presentacion-del-programa-maestria1</t>
  </si>
  <si>
    <t>secre.culrutafisica@usantotomas.edu.co</t>
  </si>
  <si>
    <t>Maestría en Administración MBA</t>
  </si>
  <si>
    <t>11 de Marzo</t>
  </si>
  <si>
    <t>https://facultadadministracionempresas.usta.edu.co/index.php/presentacion-del-programa-maestria1</t>
  </si>
  <si>
    <t>Maestría en Calidad y Gestión Integral (en convenio con ICONTEC)</t>
  </si>
  <si>
    <t>https://facultadingenieriamecanica.usta.edu.co/index.php/presentacion-programa-maestria1</t>
  </si>
  <si>
    <t>Maestria en Ciencias Económicas</t>
  </si>
  <si>
    <t>https://facultadeconomia.usta.edu.co/index.php/presentacion-del-programa-maestria2</t>
  </si>
  <si>
    <t>Maestría en Comunicación, Desarrollo y Cambio Social</t>
  </si>
  <si>
    <t xml:space="preserve">24 de Febrero </t>
  </si>
  <si>
    <t>https://facultadcomunicacionsocial.usta.edu.co/index.php/presentacion-programa-maestria1</t>
  </si>
  <si>
    <t>Maestría en Defensa de los Derechos Humanos y el DIH ante Organismos, Tribunales y Cortes Internacionales</t>
  </si>
  <si>
    <t>https://facultadderecho.usta.edu.co/index.php/presentacion-del-programa-maestria-en-defensa-ddhh-dih</t>
  </si>
  <si>
    <t>secre.derecho@usantotomas.edu.co</t>
  </si>
  <si>
    <t>Maestría en Derecho Comercial y Financiero</t>
  </si>
  <si>
    <t>27 de Enero</t>
  </si>
  <si>
    <t>https://facultadderecho.usta.edu.co/index.php/presentacion-del-programa-maestria-en-dcf</t>
  </si>
  <si>
    <t>Maestría en Derecho Contractual Público y Privado</t>
  </si>
  <si>
    <t>https://facultadderecho.usta.edu.co/index.php/presentacion-del-programa-maestria-en-derecho-contractual-publico-y-privado</t>
  </si>
  <si>
    <t>Maestría en Derecho Penal</t>
  </si>
  <si>
    <t>20 de Enero</t>
  </si>
  <si>
    <t>https://facultadderecho.usta.edu.co/index.php/presentacion-del-programa-menu-maestria-en-derecho-penal</t>
  </si>
  <si>
    <t>Maestría en Derecho Público</t>
  </si>
  <si>
    <t>https://facultadderecho.usta.edu.co/index.php/presentacion-del-programa-maestria-en-derecho-publico</t>
  </si>
  <si>
    <t>Maestría en Gobierno y Relaciones Internacionales</t>
  </si>
  <si>
    <t>1,5 años</t>
  </si>
  <si>
    <t>3 semestres</t>
  </si>
  <si>
    <t>10 de Febrero</t>
  </si>
  <si>
    <t>https://facultadgobiernoyrelinter.usta.edu.co/index.php/presentacion-del-programa</t>
  </si>
  <si>
    <t>vsecre.fagori@usantotomas.edu.co</t>
  </si>
  <si>
    <t>Maestría en Estadística Aplicada</t>
  </si>
  <si>
    <t>1,3 años</t>
  </si>
  <si>
    <t>2,6 semestres</t>
  </si>
  <si>
    <t>Primera semana de Febrero</t>
  </si>
  <si>
    <t>https://facultadestadistica.usta.edu.co/index.php/presentacion-del-programa-maestria1</t>
  </si>
  <si>
    <t>secre.estadistica@usantotomas.edu.co</t>
  </si>
  <si>
    <t>Maestría en Filosofía Latinoamericana</t>
  </si>
  <si>
    <t>https://facultadfilosofiayletras.usta.edu.co/index.php/presentacion-programa-maestria1</t>
  </si>
  <si>
    <t>secre.filosofia@usantotomas.edu.co</t>
  </si>
  <si>
    <t>Maestría en Gestión del Talento Humano</t>
  </si>
  <si>
    <t>https://facultadadministracionempresas.usta.edu.co/index.php/presentacion-del-programa-mgth</t>
  </si>
  <si>
    <t>Maestría en Infraestructura Vial</t>
  </si>
  <si>
    <t>https://facultadingenieriacivil.usta.edu.co/index.php/presentacion-programa-maestria1</t>
  </si>
  <si>
    <t>Maestría en Ingeniería Electrónica</t>
  </si>
  <si>
    <t>https://facultadingenieriaelectronica.usta.edu.co/index.php/presentacion-programa-maestria1</t>
  </si>
  <si>
    <t>secre.ingelectronica@usantotomas.edu.co</t>
  </si>
  <si>
    <t>Maestría en Psicología Clínica y de la Familia</t>
  </si>
  <si>
    <t>25 de Febrero</t>
  </si>
  <si>
    <t>https://facultadpsicologia.usta.edu.co/index.php/presentacion-programa-maestria1</t>
  </si>
  <si>
    <t>Maestría en Psicología Jurídica</t>
  </si>
  <si>
    <t>https://facultadpsicologia.usta.edu.co/index.php/presentacion-programa-maestria2</t>
  </si>
  <si>
    <t>Maestría en Tecnologías Limpias</t>
  </si>
  <si>
    <t>12 de Febrero</t>
  </si>
  <si>
    <t>https://facultadingenieriaambiental.usta.edu.co/index.php/presentacion-del-programa</t>
  </si>
  <si>
    <t>secre.ingambiental@usantotomas.edu.co</t>
  </si>
  <si>
    <t>Maestría en Telecomunicaciones y Regulación TIC</t>
  </si>
  <si>
    <t>https://facultadingenieriatelecomunicaciones.usta.edu.co/index.php/presentacion-programa-maestria1</t>
  </si>
  <si>
    <t>Maestría Planeación para el Desarrollo</t>
  </si>
  <si>
    <t>4-5 de Marzo</t>
  </si>
  <si>
    <t>https://facultadsociologia.usta.edu.co/index.php/presentacion-programa-maestria1</t>
  </si>
  <si>
    <t>maestriaplaneacionparaeldesarrollo@usantotomas.edu.co manuel.rodriguezp@usantotomas.edu.co secre.sociologia@usantotomas.edu.co</t>
  </si>
  <si>
    <t>Maestría en Didáctica</t>
  </si>
  <si>
    <t>http://facultadeducacion.ustadistancia.edu.co/index.php/presentacion-programa-didac</t>
  </si>
  <si>
    <t>Maestría en educacion</t>
  </si>
  <si>
    <t>http://facultadeducacion.ustadistancia.edu.co/index.php/presentacion-programa-maested</t>
  </si>
  <si>
    <t>Maestría en Gestión y Evaluación Educativa</t>
  </si>
  <si>
    <t>http://facultadeducacion.ustadistancia.edu.co/index.php/presentacion-programa-maestgested</t>
  </si>
  <si>
    <t>Maestría en Gestión de Cuencas Hidrográficas</t>
  </si>
  <si>
    <t>http://facultadcienciastecnologias.ustadistancia.edu.co/index.php/presentacion-maesthidro</t>
  </si>
  <si>
    <t xml:space="preserve">Universidad CES </t>
  </si>
  <si>
    <t>Especializaciones</t>
  </si>
  <si>
    <t xml:space="preserve">1 año y medio </t>
  </si>
  <si>
    <t>https://www.ces.edu.co/todos-los-programas/</t>
  </si>
  <si>
    <t>hcadavid@ces.edu.co</t>
  </si>
  <si>
    <t>Especialización en Derecho Comercial</t>
  </si>
  <si>
    <t>https://www.ces.edu.co/programas/especializaciones/especializacion-en-derecho-comercial-convenio-u-rosario-ces/</t>
  </si>
  <si>
    <t>Especialización en Cirugía Maxilofacial</t>
  </si>
  <si>
    <t>kespinalh@ces.edu.co</t>
  </si>
  <si>
    <t>Pasto</t>
  </si>
  <si>
    <t>Maestrías</t>
  </si>
  <si>
    <t>Maestría en Salud Mental de la Niñez y la Adolescencia</t>
  </si>
  <si>
    <t>https://www.ces.edu.co/programas/maestrias/maestria-en-salud-mental-de-la-ninez-y-la-adolescencia-medellin/</t>
  </si>
  <si>
    <t>ncardenas@ces.edu.co</t>
  </si>
  <si>
    <t>Especialización en Electrofisiología Cardíaca</t>
  </si>
  <si>
    <t>https://www.ces.edu.co/programas/especializaciones-clinicas/electrofisiologia-cardiaca/</t>
  </si>
  <si>
    <t>earamirez@ces.edu.co</t>
  </si>
  <si>
    <t>Especialización en Epidemiología</t>
  </si>
  <si>
    <t>https://www.ces.edu.co/programas/especializaciones/especializacion-en-epidemiologia-medellin/</t>
  </si>
  <si>
    <t>scadavid@ces.edu.co</t>
  </si>
  <si>
    <t>Doctorados</t>
  </si>
  <si>
    <t>Doctorado En Salud Pública</t>
  </si>
  <si>
    <t>https://www.ces.edu.co/programas/doctorados/doctorado-en-salud-publica/</t>
  </si>
  <si>
    <t>escueladegraduados@ces.edu.co</t>
  </si>
  <si>
    <t>Especialización en Oftalmología</t>
  </si>
  <si>
    <t>https://www.ces.edu.co/programas/especializaciones-clinicas/oftalmologia/</t>
  </si>
  <si>
    <t>Especialización en Psiquiatría</t>
  </si>
  <si>
    <t>https://www.ces.edu.co/programas/especializaciones-clinicas/psiquiatria/</t>
  </si>
  <si>
    <t>https://www.ces.edu.co/programas/maestrias/maestria-en-epidemiologia/</t>
  </si>
  <si>
    <t>Especialización en Medicina de Urgencias</t>
  </si>
  <si>
    <t>https://www.ces.edu.co/programas/especializaciones-clinicas/medicina-de-urgencias/</t>
  </si>
  <si>
    <t>Especialización en Ginecología y Obstetricia</t>
  </si>
  <si>
    <t>https://www.ces.edu.co/programas/especializaciones-clinicas/ginecologia-y-obstetricia/</t>
  </si>
  <si>
    <t>Especialización en Rehabilitación Oral</t>
  </si>
  <si>
    <t>2 años y medio</t>
  </si>
  <si>
    <t>https://www.ces.edu.co/programas/especializaciones-clinicas/especializacion-en-rehabilitacion-oral/</t>
  </si>
  <si>
    <t>Especialización en Rehabilitación Neuropsicológica</t>
  </si>
  <si>
    <t>Especialización en Cirugía General</t>
  </si>
  <si>
    <t>https://www.ces.edu.co/programas/especializaciones-clinicas/cirugia-general/</t>
  </si>
  <si>
    <t>Especialización en Neonatología</t>
  </si>
  <si>
    <t>https://www.ces.edu.co/programas/especializaciones-clinicas/neonatologia/</t>
  </si>
  <si>
    <t>Especialización en Cardiología Intervencionista y Hemodinámica</t>
  </si>
  <si>
    <t>https://www.ces.edu.co/programas/especializaciones-clinicas/cardiologia-intervencionista-y-hemodinamica/</t>
  </si>
  <si>
    <t>https://www.ces.edu.co/programas/especializaciones/especializacion-en-gerencia-de-la-seguridad-y-salud-en-el-trabajo-medellin/</t>
  </si>
  <si>
    <t>https://www.ces.edu.co/programas/especializaciones/especializacion-en-epidemiologia-bogota/</t>
  </si>
  <si>
    <t>Especialización en Gerencia de la Salud Pública</t>
  </si>
  <si>
    <t>https://www.ces.edu.co/programas/especializaciones/especializacion-en-gerencia-de-la-salud-publica-medellin/</t>
  </si>
  <si>
    <t>Especialización en Gerencia de la Seguridad Social</t>
  </si>
  <si>
    <t>https://www.ces.edu.co/programas/especializaciones/especializacion-gerencia-de-la-seguridad-social-medellin/</t>
  </si>
  <si>
    <t xml:space="preserve">Especialización en Seguridad y Salud en el Trabajo </t>
  </si>
  <si>
    <t>https://www.ces.edu.co/programas/especializaciones/especializacion-en-seguridad-y-salud-en-el-trabajo-medellin/</t>
  </si>
  <si>
    <t>Especialización en Ecocardiografía</t>
  </si>
  <si>
    <t>Especialización en Medicina Interna</t>
  </si>
  <si>
    <t>https://www.ces.edu.co/programas/especializaciones-clinicas/medicina-interna/</t>
  </si>
  <si>
    <t>Especialización en Valoración del Daño Corporal</t>
  </si>
  <si>
    <t>https://www.ces.edu.co/programas/especializaciones/especializacion-en-valoracion-de-dano-corporal-medellin/</t>
  </si>
  <si>
    <t>Especialización en Gerencia de la Protección Social</t>
  </si>
  <si>
    <t>Maestría en Salud y Producción Bovina</t>
  </si>
  <si>
    <t>Especialización en Radiología</t>
  </si>
  <si>
    <t>https://www.ces.edu.co/programas/especializaciones-clinicas/radiologia/</t>
  </si>
  <si>
    <t>Especialización en Urología</t>
  </si>
  <si>
    <t>https://www.ces.edu.co/programas/especializaciones-clinicas/urologia/</t>
  </si>
  <si>
    <t>Especialización en Cirugía Plástica Facial</t>
  </si>
  <si>
    <t>https://www.ces.edu.co/programas/especializaciones-clinicas/cirugia-plastica-reconstructiva-y-estetica/</t>
  </si>
  <si>
    <t>Especialización en Perfusión y Circulación Extracorpórea</t>
  </si>
  <si>
    <t>https://www.ces.edu.co/programas/especializaciones/especializacion-perfusion-circulacion-extracorporea/</t>
  </si>
  <si>
    <t>festrada@ces.edu.co</t>
  </si>
  <si>
    <t>Especialización en Cardiología</t>
  </si>
  <si>
    <t>https://www.ces.edu.co/programas/especializaciones-clinicas/cardiologia/</t>
  </si>
  <si>
    <t>Especialización en Cuidado Intensivo Pediátrico</t>
  </si>
  <si>
    <t>https://www.ces.edu.co/programas/especializaciones-clinicas/cuidado-intensivo-pediatrico/</t>
  </si>
  <si>
    <t>Especialización en Cirugía Laparoscópica Avanzada</t>
  </si>
  <si>
    <t xml:space="preserve">Especialización en Cirugía Cardiovascular </t>
  </si>
  <si>
    <t>https://www.ces.edu.co/programas/especializaciones-clinicas/cirugia-cardiovascular/</t>
  </si>
  <si>
    <t xml:space="preserve">Especialización en Gerencia de la Seguridad y Salud en el Trabajo </t>
  </si>
  <si>
    <t>Especialización en Neurología Clínica</t>
  </si>
  <si>
    <t>https://www.ces.edu.co/programas/especializaciones-clinicas/neurologia-clinica/</t>
  </si>
  <si>
    <t>Especialización en Salud Mental del Niño y el Adolescente</t>
  </si>
  <si>
    <t>https://www.ces.edu.co/programas/especializaciones/especializacion-en-salud-mental-del-nino-y-el-adolescente-medellin/</t>
  </si>
  <si>
    <t>Especialización Tecnológica en Sistemas de Preparativos de emergencias y Desastres</t>
  </si>
  <si>
    <t>https://www.ces.edu.co/programas/especializaciones/especializacion-tecnologica-en-sistema-de-preparativos-para-emergencias-y-desastres-medellin/</t>
  </si>
  <si>
    <t>pfranco@ces.edu.co</t>
  </si>
  <si>
    <t>Especialización en Dermatopatología</t>
  </si>
  <si>
    <t>https://www.ces.edu.co/programas/especializaciones-clinicas/dermatopatologia/</t>
  </si>
  <si>
    <t>Especialización en Psicología Jurídica: Valoración del Daño en la Salud Mental</t>
  </si>
  <si>
    <t>Especialización en Gastroenterología</t>
  </si>
  <si>
    <t>https://www.ces.edu.co/programas/especializaciones-clinicas/gastroenterologia/</t>
  </si>
  <si>
    <t>Maestría en Clínica Psicológica</t>
  </si>
  <si>
    <t>https://www.ces.edu.co/programas/maestrias/maestria-en-clinica-psicologica/</t>
  </si>
  <si>
    <t>jjaramilloe@ces.edu.co</t>
  </si>
  <si>
    <t>Maestría en Actividad Física y Salud</t>
  </si>
  <si>
    <t xml:space="preserve">Especialización en Promoción y Comunicación para la Salud </t>
  </si>
  <si>
    <t>https://www.ces.edu.co/programas/especializaciones/especializacion-en-promocion-y-comunicacion-para-la-salud-modalidad-virtual/</t>
  </si>
  <si>
    <t>Maestría en Seguridad y Salud en el Trabajo</t>
  </si>
  <si>
    <t>https://www.ces.edu.co/programas/maestrias/maestria-administracion-en-salud/</t>
  </si>
  <si>
    <t>Maestría en Drogodependencias</t>
  </si>
  <si>
    <t>https://www.ces.edu.co/programas/maestrias/maestria-en-drogodependencias/</t>
  </si>
  <si>
    <t>Armenia</t>
  </si>
  <si>
    <t>https://www.ces.edu.co/programas/especializaciones/especializacion-en-salud-mental-del-nino-y-el-adolescente-armenia/</t>
  </si>
  <si>
    <t>Doctorado en Ciencias de la Salud</t>
  </si>
  <si>
    <t>8</t>
  </si>
  <si>
    <t>https://www.ces.edu.co/programas/doctorados/doctorado-ciencias-de-la-salud/</t>
  </si>
  <si>
    <t>Maestría en Seguridad Social</t>
  </si>
  <si>
    <t>https://www.ces.edu.co/programas/maestrias/maestria-en-seguridad-social/</t>
  </si>
  <si>
    <t>ngomez@ces.edu.co</t>
  </si>
  <si>
    <t>https://www.ces.edu.co/programas/maestrias/maestria-en-salud-publica/</t>
  </si>
  <si>
    <t>Maestría en Calidad en Salud</t>
  </si>
  <si>
    <t>https://www.ces.edu.co/programas/maestrias/maestria-en-calidad-en-salud/</t>
  </si>
  <si>
    <t>Maestría en Ciencias Odontológicas</t>
  </si>
  <si>
    <t>https://www.ces.edu.co/programas/maestrias/maestria-en-ciencias-odontologicas/</t>
  </si>
  <si>
    <t xml:space="preserve">Maestría en Economía de la Salud </t>
  </si>
  <si>
    <t>https://www.ces.edu.co/programas/maestrias/maestria-en-economia-de-la-salud/</t>
  </si>
  <si>
    <t>Especialización en Mastología</t>
  </si>
  <si>
    <t>https://www.ces.edu.co/programas/especializaciones-clinicas/mastologia/</t>
  </si>
  <si>
    <t>Maestría en Neurodesarrollo y Aprendizaje</t>
  </si>
  <si>
    <t>https://www.ces.edu.co/programas/maestrias/maestria-en-neurodesarrollo-y-aprendizaje/</t>
  </si>
  <si>
    <t>mzamora@ces.edu.co</t>
  </si>
  <si>
    <t>Maestría en Nutrición Deportiva</t>
  </si>
  <si>
    <t>https://www.ces.edu.co/programas/maestrias/maestria-en-nutricion-deportiva/</t>
  </si>
  <si>
    <t>ccarvajal@ces.edu.co</t>
  </si>
  <si>
    <t>Especialización en Dolor y Cuidado Paliativo</t>
  </si>
  <si>
    <t>Maestría de Fisioterapia en Pediatría</t>
  </si>
  <si>
    <t>https://www.ces.edu.co/programas/maestrias/maestria-de-fisioterapia-en-pediatria/</t>
  </si>
  <si>
    <t>ktorresm@ces.edu.co</t>
  </si>
  <si>
    <t>Especialización en Cirugía Plástica, Reconstructiva y Estética</t>
  </si>
  <si>
    <t>Especialización en Neurodesarrollo y Aprendizaje</t>
  </si>
  <si>
    <t>https://www.ces.edu.co/programas/especializaciones/especializacion-en-neurodesarrollo-y-aprendizaje-armenia/</t>
  </si>
  <si>
    <t>Especialización en Infectología Pediátrica</t>
  </si>
  <si>
    <t>https://www.ces.edu.co/programas/especializaciones-clinicas/infectologia-pediatrica/</t>
  </si>
  <si>
    <t>Maestría en Neuropsicología Clínica</t>
  </si>
  <si>
    <t>https://www.ces.edu.co/programas/maestrias/maestria-en-neuropsicologia-clinica/</t>
  </si>
  <si>
    <t>jcarvajal@ces.edu.co</t>
  </si>
  <si>
    <t>Maestría en Medicina Veterinaria Equina</t>
  </si>
  <si>
    <t>https://www.ces.edu.co/programas/maestrias/maestria-en-medicina-veterinaria-equina/</t>
  </si>
  <si>
    <t>lsierra@ces.edu.co</t>
  </si>
  <si>
    <t>Especialización en Auditoría en Salud</t>
  </si>
  <si>
    <t>https://www.ces.edu.co/programas/especializaciones/especializacion-auditoria-en-salud-medellin/</t>
  </si>
  <si>
    <t>mmarin@ces.edu.co</t>
  </si>
  <si>
    <t>Especialización en Gerencia de Empresas</t>
  </si>
  <si>
    <t>https://www.ces.edu.co/programas/especializaciones/especializacion-en-gerencia-de-empresas-convenio-u-rosario-ces/</t>
  </si>
  <si>
    <t>Doctorado en Epidemiología y Bioestadística</t>
  </si>
  <si>
    <t>https://www.ces.edu.co/programas/doctorados/doctorado-en-epidemiologia-y-bioestadistica/</t>
  </si>
  <si>
    <t>Especialización en Biotecnología de la Reproducción Animal</t>
  </si>
  <si>
    <t>https://www.ces.edu.co/programas/maestrias/maestria-en-biotecnologia-de-la-reproduccion-animal/plan-de-estudios-maestria-en-biotecnologia-de-la-reproduccion-animal/</t>
  </si>
  <si>
    <t>https://www.ces.edu.co/programas/especializaciones/especializacion-en-auditoria-en-salud-bogota/</t>
  </si>
  <si>
    <t>https://www.ces.edu.co/programas/especializaciones/especializacion-en-auditoria-en-salud-bucaramanga/</t>
  </si>
  <si>
    <t>Apartadó</t>
  </si>
  <si>
    <t>https://www.ces.edu.co/programas/especializaciones/especializacion-en-auditoria-en-salud-apartado/</t>
  </si>
  <si>
    <t>https://www.ces.edu.co/programas/especializaciones/especializacion-en-auditoria-en-salud-pasto/</t>
  </si>
  <si>
    <t>Maestría en Medicina Tropical</t>
  </si>
  <si>
    <t>https://www.ces.edu.co/programas/maestrias/maestria-en-medicina-tropical/</t>
  </si>
  <si>
    <t>Maestría en Ciencias Biológicas</t>
  </si>
  <si>
    <t>https://www.ces.edu.co/programas/maestrias/maestria-en-ciencias-biologicas/</t>
  </si>
  <si>
    <t>mxrestrepo@ces.edu.co</t>
  </si>
  <si>
    <t>Especialización en Imagenología Veterinaria</t>
  </si>
  <si>
    <t>fadministracion@ces.edu.co</t>
  </si>
  <si>
    <t>https://www.ces.edu.co/programas/maestrias/maestria-en-neurodesarrollo-y-aprendizaje-armenia/</t>
  </si>
  <si>
    <t>Especialización en Gerencia de Instituciones Prestadoras de Servicios de Salud</t>
  </si>
  <si>
    <t>https://www.ces.edu.co/programas/especializaciones/especializacion-en-gerencia-de-la-ips-apartado/plan-de-estudio-especializacion-en-gerencia-de-ips-apartado/</t>
  </si>
  <si>
    <t>https://www.ces.edu.co/programas/especializaciones/especializacion-en-neurodesarrollo-y-aprendizaje-medellin/</t>
  </si>
  <si>
    <t>Maestría en Psicología Jurídica y Forense</t>
  </si>
  <si>
    <t>https://www.ces.edu.co/programas/maestrias/maestria-en-psicologia-juridica-y-forense/</t>
  </si>
  <si>
    <t>acartagena@ces.edu.co</t>
  </si>
  <si>
    <t>Especialización en Anestesiología</t>
  </si>
  <si>
    <t>https://www.ces.edu.co/programas/especializaciones-clinicas/anestesiologia/</t>
  </si>
  <si>
    <t>Maestría en Tecnologías de la Información y la Comunicación en Salud</t>
  </si>
  <si>
    <t>https://www.ces.edu.co/programas/maestrias/maestria-en-tecnologias-de-la-informacion-y-comunicacion-en-salud-modalidad-virtual/</t>
  </si>
  <si>
    <t>Especialización en Derecho Informático y de las Tecnologías</t>
  </si>
  <si>
    <t>https://www.ces.edu.co/programas/especializaciones/especializacion-en-derecho-informatico-y-de-las-tecnologias/</t>
  </si>
  <si>
    <t>Maestría en Administración en Salud</t>
  </si>
  <si>
    <t>Especialización en Medicina Crítica y Cuidado Intensivo</t>
  </si>
  <si>
    <t>https://www.ces.edu.co/programas/especializaciones-clinicas/medicina-critica-y-cuidado-intensivo/</t>
  </si>
  <si>
    <t>Especialización en Liderazgo y Habilidades Organizacionales</t>
  </si>
  <si>
    <t>https://www.ces.edu.co/programas/especializaciones/especializacion-en-liderazgo-y-habilidades-organizacionales/</t>
  </si>
  <si>
    <t xml:space="preserve">Especialización en Endodoncia </t>
  </si>
  <si>
    <t>https://www.ces.edu.co/programas/especializaciones-clinicas/especializacion-en-endodoncia/</t>
  </si>
  <si>
    <t>Especialización en Enfermería en Cuidado de Personas con Heridas y Ostomías</t>
  </si>
  <si>
    <t>https://www.ces.edu.co/programas/especializaciones/especializacion-en-enfermeria-en-cuidado-de-personas-con-heridas-y-ostomias/</t>
  </si>
  <si>
    <t>Especialización en Odontopediatría Clínica y Ortodoncia Preventiva</t>
  </si>
  <si>
    <t>https://www.ces.edu.co/programas/especializaciones-clinicas/especializacion-en-odontopediatria-clinica-y-ortodoncia-preventiva/</t>
  </si>
  <si>
    <t>Especialización en Periodoncia</t>
  </si>
  <si>
    <t>https://www.ces.edu.co/programas/especializaciones-clinicas/especializacion-en-periodoncia/</t>
  </si>
  <si>
    <t>Maestría en Medicina Veterinaria de Pequeñas Especies Animales</t>
  </si>
  <si>
    <t>https://www.ces.edu.co/programas/maestrias/maestria-en-medicina-veterinaria-de-pequenas-especies-animales/</t>
  </si>
  <si>
    <t>Maestría en Biotecnología de la Reproducción Animal</t>
  </si>
  <si>
    <t>https://www.ces.edu.co/programas/maestrias/maestria-en-biotecnologia-de-la-reproduccion-animal/</t>
  </si>
  <si>
    <t>Maestría en Discapacidad y Desarrollo Humano</t>
  </si>
  <si>
    <t>https://www.ces.edu.co/programas/maestrias/maestria-en-discapacidad-y-desarrollo-humano/</t>
  </si>
  <si>
    <t>Especialización en Fisioterapia en Cuidado Crítico del Adulto</t>
  </si>
  <si>
    <t>https://www.ces.edu.co/programas/especializaciones/especializacion-en-fisioterapia-en-cuidado-critico-del-adulto/</t>
  </si>
  <si>
    <t>https://www.ces.edu.co/programas/maestrias/maestria-en-bioetica/</t>
  </si>
  <si>
    <t>Especialización en Ortodoncia</t>
  </si>
  <si>
    <t>https://www.ces.edu.co/programas/especializaciones-clinicas/especializacion-en-ortodoncia/</t>
  </si>
  <si>
    <t>Especialización en Anestesia Cardiovascular y Torácica</t>
  </si>
  <si>
    <t>Especialización en Pediatría</t>
  </si>
  <si>
    <t>https://www.ces.edu.co/programas/especializaciones-clinicas/pediatria/</t>
  </si>
  <si>
    <t>Especialización en Dermatología</t>
  </si>
  <si>
    <t>https://www.ces.edu.co/programas/especializaciones-clinicas/dermatologia/</t>
  </si>
  <si>
    <t xml:space="preserve">Medellín </t>
  </si>
  <si>
    <t>INSTITUCIÓN UNIVERSITARIA SALAZAR Y HERRERA-IUSH</t>
  </si>
  <si>
    <t>ESPECIALIZACIÓN EN CULTURA Y CLIMA ORGANIZACIONAL</t>
  </si>
  <si>
    <t>https://www.iush.edu.co/es/Universidad/posgrados/programas-posgrados/especializacion-cultura-clima-organizacional</t>
  </si>
  <si>
    <t>www.iush.edu.co/inscripciones/</t>
  </si>
  <si>
    <t>ESPECIALIZACIÓN EN GERENCIA DE MERCADEO ESTRATÉGICO</t>
  </si>
  <si>
    <t>https://www.iush.edu.co/es/Universidad/posgrados/programas-posgrados/especializacion-mercadeo</t>
  </si>
  <si>
    <t>Doctorado en Estudios Artístitcos</t>
  </si>
  <si>
    <t>Mínimo tres (3) años y máximo (5) años</t>
  </si>
  <si>
    <t>6 semestres. Máximo 10 semestres</t>
  </si>
  <si>
    <t>Por definir fecha exacta en el mes de Enero</t>
  </si>
  <si>
    <t>Por definir fecha exacta en el mes de Agosto</t>
  </si>
  <si>
    <t>http://dea.udistrital.edu.co:8080/</t>
  </si>
  <si>
    <t xml:space="preserve">doctoradoartes@udistrital.edu.co </t>
  </si>
  <si>
    <t xml:space="preserve">Doctorado Interisntitucional en Educación </t>
  </si>
  <si>
    <t>4 años. Máximo 5 años.</t>
  </si>
  <si>
    <t>8 semestres. Máximo 10 semestres</t>
  </si>
  <si>
    <t>http://die.udistrital.edu.co/</t>
  </si>
  <si>
    <t>die@udistrital.edu.co</t>
  </si>
  <si>
    <t>Maestría en Comunicación-Educación</t>
  </si>
  <si>
    <t>https://www.udistrital.edu.co/dependencias/tipica.php?id=166</t>
  </si>
  <si>
    <t>mtcomunicacion@udistrital.edu.co</t>
  </si>
  <si>
    <t>https://www.udistrital.edu.co/dependencias/tipica.php?id=178</t>
  </si>
  <si>
    <t xml:space="preserve">Maestría en Investigación Social Interdisciplinaria </t>
  </si>
  <si>
    <t>https://www.udistrital.edu.co/dependencias/tipica.php?id=106</t>
  </si>
  <si>
    <t>minvest@udistrital.edu.co</t>
  </si>
  <si>
    <t>Maestría en Infancia y Cultura</t>
  </si>
  <si>
    <t>https://www.udistrital.edu.co/maestria</t>
  </si>
  <si>
    <t>mtinfancia@udistrital.edu.co</t>
  </si>
  <si>
    <t>Maestría en Pedagogía de la Lengua Materna</t>
  </si>
  <si>
    <t>http://fciencias.udistrital.edu.co:8080/es/web/maestria-en-pedagogia-de-la-lengua-materna</t>
  </si>
  <si>
    <t>maestrialenguamaterna@udistrital.edu.co</t>
  </si>
  <si>
    <t>Maestría en Educación para la Paz</t>
  </si>
  <si>
    <t>mtedupaz@udistrital.edu.co</t>
  </si>
  <si>
    <t>Maestría en Desarrollo Humano y Educación Socioafectiva</t>
  </si>
  <si>
    <t>http://www1.udistrital.edu.co:8080/web/maestria-en-desarrollo-humano-y-educacion-socioafectiva/inicio</t>
  </si>
  <si>
    <t>maestdesarrollohumano@udistrital.edu.co</t>
  </si>
  <si>
    <t>Maestría en Educación y Gestión Ambiental</t>
  </si>
  <si>
    <t>http://www1.udistrital.edu.co:8080/web/maestria-en-educacion-y-gestion-ambiental/inicio</t>
  </si>
  <si>
    <t>mega@udistrital.edu.co</t>
  </si>
  <si>
    <t xml:space="preserve">De 6 a 10 semestres </t>
  </si>
  <si>
    <t>http://doctoradoingenieria.udistrital.edu.co/index.php/es/</t>
  </si>
  <si>
    <t>doctoradoing@udistrital.edu.co</t>
  </si>
  <si>
    <t>Maestría en Telecomunicaciones Móviles</t>
  </si>
  <si>
    <t>https://mtmoviles.udistrital.edu.co/</t>
  </si>
  <si>
    <t>mtmoviles@correo.udistrital.edu.co</t>
  </si>
  <si>
    <t>http://mindustrial.udistrital.edu.co:8080/</t>
  </si>
  <si>
    <t>mindustrial@udistrital.edu.co</t>
  </si>
  <si>
    <t>Maestría en Ingeniería énfasis en Ingeniería Electrónica</t>
  </si>
  <si>
    <t>http://maestriaeningenieria.udistrital.edu.co/</t>
  </si>
  <si>
    <t>mingenieria@udistrital.edu.co</t>
  </si>
  <si>
    <t>Maestría en Desarrollo Sustentable y Gestión Ambiental</t>
  </si>
  <si>
    <t>http://mtdllosustentable.udistrital.edu.co:8080/</t>
  </si>
  <si>
    <t>mtdllosustentable@udistrital.edu.co</t>
  </si>
  <si>
    <t>http://www1.udistrital.edu.co:8080/web/maestria-en-infraestructura-vial/inicio</t>
  </si>
  <si>
    <t>infraestructuravial@udistrital.edu.co</t>
  </si>
  <si>
    <t>Maestria en Manejo, Uso y Conservación del Bosque</t>
  </si>
  <si>
    <t>http://maestriabosques.udistrital.edu.co:8080/</t>
  </si>
  <si>
    <t>maestriabosques@udistrital.edu.co</t>
  </si>
  <si>
    <t>Envigado</t>
  </si>
  <si>
    <t>Universidad EIA</t>
  </si>
  <si>
    <t>Maestría en Ingeniería</t>
  </si>
  <si>
    <t>https://www.eia.edu.co/inscripcion-maestria-en-ingenieria/</t>
  </si>
  <si>
    <t>luz.arteaga@eia.edu.co</t>
  </si>
  <si>
    <t>https://www.eia.edu.co/inscripcion-doctoradoingenieria/</t>
  </si>
  <si>
    <t>Especialización en Energías Alternativas</t>
  </si>
  <si>
    <t>https://www.eia.edu.co/inscripcion-especializaciones/</t>
  </si>
  <si>
    <t>Especialización en Gestión y Procesos Urbanos</t>
  </si>
  <si>
    <t>Especialización en Inteligencia Artificial</t>
  </si>
  <si>
    <t>Especialización en Infraestructura Verde</t>
  </si>
  <si>
    <t>Especialización en Big Data e Inteligencia de Negocios</t>
  </si>
  <si>
    <t>Especialización en Internet de las Cosas - IOT</t>
  </si>
  <si>
    <t>Maestría en Ingeniería Biomédica - Profundización en Investigación</t>
  </si>
  <si>
    <t>https://www.eia.edu.co/inscripcion-maestria-biomedica/</t>
  </si>
  <si>
    <t>Maestría en Ingeniería Biomédica - Profundización en Ingeniería Clínica</t>
  </si>
  <si>
    <t>Maestría en Administración - MBA</t>
  </si>
  <si>
    <t>https://www.eia.edu.co/inscripcion-maestria-en-administracion-mba/</t>
  </si>
  <si>
    <t>Maestría en Finanzas – MEF</t>
  </si>
  <si>
    <t>https://www.eia.edu.co/maestria-en-finanzas-mef/</t>
  </si>
  <si>
    <t>Especialización en Gerencia de la Producción y del Servicio</t>
  </si>
  <si>
    <t>Especialización en Gerencia de Mercados Globales</t>
  </si>
  <si>
    <t>Especialización en Gerencia Estratégica de Abastecimiento</t>
  </si>
  <si>
    <t>Especialización en Finanzas Corporativas</t>
  </si>
  <si>
    <t>Especialización en Gerencia de Proyectos</t>
  </si>
  <si>
    <t>Uptc</t>
  </si>
  <si>
    <t>Maestría en Geografía</t>
  </si>
  <si>
    <t>2 (y 3 años adionales máximos para la realización del trabajo de grado)</t>
  </si>
  <si>
    <t>http://www.uptc.edu.co/facultades/f_educacion/maestria/geograf/inf_general/</t>
  </si>
  <si>
    <t xml:space="preserve">maritza.ardmirola@uptc.edu.co </t>
  </si>
  <si>
    <t>Tunja</t>
  </si>
  <si>
    <t>Maestría en Literatura</t>
  </si>
  <si>
    <t>6 (3 por semestre)</t>
  </si>
  <si>
    <t>http://www.uptc.edu.co/facultades/f_educacion/maestria/literatura/inf_general/index.html</t>
  </si>
  <si>
    <t>witton.becerra@uptc.edu.co</t>
  </si>
  <si>
    <t>Uptc/RUDECOLOMBIA</t>
  </si>
  <si>
    <t>Doctorado en Ciencias de la Educación</t>
  </si>
  <si>
    <t>http://www.uptc.edu.co/facultades/f_educacion/doctorado/educacion/inf_general/</t>
  </si>
  <si>
    <t>doctorado.ceducacion@uptc.edu.co</t>
  </si>
  <si>
    <t>Pontificia Universidad Javeriana Cali</t>
  </si>
  <si>
    <t>Maestría en Ingeniería Civil énfasis construcciones</t>
  </si>
  <si>
    <t>https://www.javerianacali.edu.co/programas/maestria-en-ingenieria-civil</t>
  </si>
  <si>
    <t>melissa.campuzano@javerianacali.edu.co</t>
  </si>
  <si>
    <t>Viernes de 2:00 p.m. a 9:30 p.m. y sábados de 8:00 a.m. a 6:00 p.m</t>
  </si>
  <si>
    <t>Maestría en Ingeniería Civil énfasis sísmica y rehabilitación de estructuras</t>
  </si>
  <si>
    <t>Viernes de 2:00 p.m. a 9:30 p.m. y sábados de 8:00 a.m. a 6:00 p.m.</t>
  </si>
  <si>
    <t xml:space="preserve">Maestría en Ingeniería énfasis sistemas y computación </t>
  </si>
  <si>
    <t>https://www.javerianacali.edu.co/programas/maestrias/maestria-en-ingenieria</t>
  </si>
  <si>
    <t>Viernes de 2:00 p.m. a 9:00 p.m. y sábados de 8:00 a.m. a 5:00 p.m.</t>
  </si>
  <si>
    <t>Maestría en Ingeniería énfasis electrónica</t>
  </si>
  <si>
    <t>Maestría en Ingeniería énfasis indutrial</t>
  </si>
  <si>
    <t>Maestría en Ingeniería de software</t>
  </si>
  <si>
    <t>https://www.javerianacali.edu.co/programas/maestrias/maestria-en-ingenieria-de-software</t>
  </si>
  <si>
    <t>Viernes de 2:00 p.m. a 9:00 p.m. y sábado de 7:00 a.m. a 5:00 p.m.</t>
  </si>
  <si>
    <t>Maestría(Virtual)</t>
  </si>
  <si>
    <t>Maestría en Ciencia de Datos</t>
  </si>
  <si>
    <t>Especialización en Ingeniería de Software</t>
  </si>
  <si>
    <t>https://www.javerianacali.edu.co/programas/especializaciones/especializacion-en-ingenieria-de-software</t>
  </si>
  <si>
    <t>Especialización en Sistemas Gerenciales de Ingeniería</t>
  </si>
  <si>
    <t>https://www.javerianacali.edu.co/programas/especializaciones/especializacion-en-sistemas-gerenciales-de-ingenieria</t>
  </si>
  <si>
    <t>Lunes a jueves de 6:30 p.m. a 9:30 p.m. y fines de semana dependiendo de las electivas.</t>
  </si>
  <si>
    <t>Especialización en Logística</t>
  </si>
  <si>
    <t>https://www.javerianacali.edu.co/programas/especializaciones/especializacion-en-logistica</t>
  </si>
  <si>
    <t>Jueves y viernes de 6:30 p.m. a 9:30 p.m. y sábados de 8 a.m. a 1:00 p.m.</t>
  </si>
  <si>
    <t>Especialización en Gerencia de Construcciones</t>
  </si>
  <si>
    <t>https://www.javerianacali.edu.co/programas/especializaciones/especializacion-en-gerencia-de-construcciones</t>
  </si>
  <si>
    <t>Viernes de 6:30 p.m. a 9:45 p.m. y sábados de 8:00 a.m. a 6:00 p.m.</t>
  </si>
  <si>
    <t>CALI</t>
  </si>
  <si>
    <t>Universidad Javeriana seccional Cali</t>
  </si>
  <si>
    <t>https://www.javerianacali.edu.co/programas/maestrias/maestria-en-salud-publica</t>
  </si>
  <si>
    <t>yoana.perdomo@javerianacali.edu.co</t>
  </si>
  <si>
    <t>Inmersión mensual. Miércoles a domingo de 8:00 a.m. a 12:00 m. y de 2:00 p.m. a 6:00 p.m.</t>
  </si>
  <si>
    <t>Pontificia Universidad Javeriana Seccional Cali</t>
  </si>
  <si>
    <t>Especialización en Cultura de Paz y Derecho Internacional Humanitario</t>
  </si>
  <si>
    <t>Última semana enero(Por definir)</t>
  </si>
  <si>
    <t>Última semana Julio (Por definir)</t>
  </si>
  <si>
    <t>https://www.javerianacali.edu.co/programas/especializacion-en-cultura-de-paz-y-derecho-internacional-humanitario</t>
  </si>
  <si>
    <t xml:space="preserve">culturadepaz@javerianacali.edu.co </t>
  </si>
  <si>
    <t>Clases quincenales. Viernes de 5:00 p.m. a 9:00 p.m. y sábado de 8:00 a.m. a 12:00 m. y de 1:00 a 5:00 p.m.</t>
  </si>
  <si>
    <t>https://www.javerianacali.edu.co/programas/especializacion-en-derecho-comercial</t>
  </si>
  <si>
    <t xml:space="preserve">DerechoComercial@javerianacali.edu.co </t>
  </si>
  <si>
    <t>Clases quincenal. Viernes de 5:00 p.m. a 9:00 p.m. y sábado de 8:00 a.m. a 12:00 m. y de 1:00 a 5:00 p.m.</t>
  </si>
  <si>
    <t>Especialización en Neuropsicología Infantil</t>
  </si>
  <si>
    <t>https://www.javerianacali.edu.co/programas/especializacion-en-neuropsicologia-infantil</t>
  </si>
  <si>
    <t xml:space="preserve">neuroinfantil@javerianacali.edu.co </t>
  </si>
  <si>
    <t>Inmersión una vez al mes: jueves, viernes y sábado de 8:00 a.m. a 12:00 m. y de 2:00 p.m. a 6:00 p.m.</t>
  </si>
  <si>
    <t>Especialización en Procesos Humanos y Desarrollo Organizacional</t>
  </si>
  <si>
    <t>https://www.javerianacali.edu.co/programas/especializacion-en-procesos-humanos-y-desarrollo-organizacional</t>
  </si>
  <si>
    <t>adriana.meneses@javerianacali.edu.co</t>
  </si>
  <si>
    <t>Clases quincenales. Viernes de 2:00 p.m. a 9:00 p.m. y sábados de 8:00 a.m. a 12:00 m. y de 1:00 a 6:00 p.m. Los fines de semana programados podrán ser modificados. Estos serán informados con anticipación.</t>
  </si>
  <si>
    <t>Por definir</t>
  </si>
  <si>
    <t>https://www.javerianacali.edu.co/programas/maestria-en-educacion</t>
  </si>
  <si>
    <t>maestria.educacion@javerianacali.edu.co</t>
  </si>
  <si>
    <t>Cada 15 días: Viernes 2 a 8 p.m. – Sábado 8 a.m. a 5 p.m. Inmersión durante período intersemestral (Junio y diciembre) 1 semana de jueves a sábado de 8 a.m. a 5 p.m.</t>
  </si>
  <si>
    <t>Maestría en Derecho Empresarial</t>
  </si>
  <si>
    <t>https://www.javerianacali.edu.co/programas/maestria-en-derecho-empresarial</t>
  </si>
  <si>
    <t>Cada 15 días, viernes de 5:00 p.m. a 9:00 p.m. y sábado de 8:00 a.m. a 12:00 m. y de 1:00 p.m. a 5:00 p.m.</t>
  </si>
  <si>
    <t>Maestría en Derechos Humanos y Cultura de Paz</t>
  </si>
  <si>
    <t>https://www.javerianacali.edu.co/programas/maestria-en-derechos-humanos-y-cultura-de-paz</t>
  </si>
  <si>
    <t>derechoshumanos@javerianacali.edu.co</t>
  </si>
  <si>
    <t>Inmersión una vez al mes, de miércoles a sábado de 8:00 a.m. a 12:00 m. y de 1:00 p.m. a 5:00 p.m.</t>
  </si>
  <si>
    <t>Maestría en Psicología de la Salud</t>
  </si>
  <si>
    <t>(Por definir)</t>
  </si>
  <si>
    <t>https://www.javerianacali.edu.co/programas/maestria-en-psicologia-de-la-salud</t>
  </si>
  <si>
    <t>Inmersión una vez al mes, de miércoles a sábado de 8:00 a.m. a 12:00 m. y de 2:00 p.m. a 6:00 p.m.</t>
  </si>
  <si>
    <t>Maestría en Comunicación de las Organizaciones</t>
  </si>
  <si>
    <t>https://www.javerianacali.edu.co/programas/maestrias/maestria-en-comunicacion-en-las-organizaciones</t>
  </si>
  <si>
    <t>Sesiones quincenales con asignaturas digitales y combinadas. Miércoles, jueves y viernes de 5 a 9 p.m. y sábados de 8 a.m. a 12 m. 10 jornadas presenciales con transmisión streaming distribuidas en los tres semestres.</t>
  </si>
  <si>
    <t>Maestria en Neuropsicología Clínica</t>
  </si>
  <si>
    <t>https://www.javerianacali.edu.co/programas/maestrias/maestria-en-neuropsicologia-clinica</t>
  </si>
  <si>
    <t>Inmersión una vez al mes. Miércoles, jueves y viernes de 8:00 a.m. a 12:00 m. y de 2:00 a 6:00. p.m. Sábados 8:00 a 12:00 p.m.</t>
  </si>
  <si>
    <t>Pontificia Univerdad Javeriana - Cali</t>
  </si>
  <si>
    <t>https://www.javerianacali.edu.co/programas/maestria-en-finanzas</t>
  </si>
  <si>
    <t>Jueves y viernes de 5:30 p.m. a 9:30 p.m. y sábados de 8:00 a.m. - 2:00 p.m.</t>
  </si>
  <si>
    <t>Especialización en Gerencia Social</t>
  </si>
  <si>
    <t>https://www.javerianacali.edu.co/programas/especializacion-en-gerencia-social</t>
  </si>
  <si>
    <t>Clases una vez al mes jueves, viernes y sábado de 8:00 a.m. a 6:00 p.m.</t>
  </si>
  <si>
    <t>Especializacion en Gestión Tributaria</t>
  </si>
  <si>
    <t>https://www.javerianacali.edu.co/programas/especializacion-en-gestion-tributaria</t>
  </si>
  <si>
    <t>Viernes de 6:30 p.m. a 9:30 p.m. y sábados de 8:00 a.m. a 1:00 p.m.</t>
  </si>
  <si>
    <t>Especialización en Negocios Internacionales</t>
  </si>
  <si>
    <t>https://www.javerianacali.edu.co/programas/especializacion-en-negocios-internacionales</t>
  </si>
  <si>
    <t>Inmersión mensual. Jueves, viernes y sábado de 8:00 a.m. a 12:00 m. y de 2:00 p.m. a 6:00 p.m. - Domingos medio día</t>
  </si>
  <si>
    <t>Maestría en Ciencias Económicas y de Gestión</t>
  </si>
  <si>
    <t>https://www.javerianacali.edu.co/programas/maestria-en-ciencias-economicas-y-de-gestion</t>
  </si>
  <si>
    <t>Lunes a sábado de 7:00 a.m. a 1:00 p.m. por una semana (en total 36 horas) por mes. Disponibilidad para cursos nivelatorios o seminarios de investigación.</t>
  </si>
  <si>
    <t>Jueves y viernes de 5:30 p.m. a 9:30 p.m. Sábados de 8:00 a.m. - 12:00 m</t>
  </si>
  <si>
    <t>Maestría en Mercadeo</t>
  </si>
  <si>
    <t>https://www.javerianacali.edu.co/programas/maestria-en-mercadeo</t>
  </si>
  <si>
    <t>Inmersión mensual. Jueves, viernes y sábados de 8:00 a.m – 12:00 p.m y 2:00 p.m – 6:00 p.m.</t>
  </si>
  <si>
    <t>UNIVERSIDAD AUTÓNOMA DE OCCIDENTE</t>
  </si>
  <si>
    <t>EN COMUNICACIÓN ESTRATÉGICA - PRESENCIAL</t>
  </si>
  <si>
    <t>https://www.uao.edu.co/programa/especializacion-en-comunicacion-estrategica/</t>
  </si>
  <si>
    <t>coordcomercial@uao.edu.co</t>
  </si>
  <si>
    <t xml:space="preserve">EN ANALÍTICA DE BIG DATA - PRESENCIAL </t>
  </si>
  <si>
    <t>https://www.uao.edu.co/programa/especializacion-en-analitica-en-big-data/</t>
  </si>
  <si>
    <t>EN COMERCIO EXTERIOR - PRESENCIAL</t>
  </si>
  <si>
    <t>https://www.uao.edu.co/programa/especializacion-en-comercio-exterior/</t>
  </si>
  <si>
    <t xml:space="preserve"> EN COMUNICACION ESTRATEGICA DE MARCA EN ENTORNOS DIGITALES - PRESENCIAL</t>
  </si>
  <si>
    <t>https://www.uao.edu.co/programa/especializacion-en-comunicacion-estrategica-de-marca-en-entornos-digitales/</t>
  </si>
  <si>
    <t xml:space="preserve"> EN COMUNICACIÓN ORGANIZACIONAL - PRESENCIAL</t>
  </si>
  <si>
    <t>https://www.uao.edu.co/programa/especializacion-en-comunicacion-organizacional/</t>
  </si>
  <si>
    <t xml:space="preserve">ESPECIALIZACIÓN </t>
  </si>
  <si>
    <t xml:space="preserve"> EN DERECHO HUMANO Y TERRITORIOS - PRESENCIAL</t>
  </si>
  <si>
    <t>https://www.uao.edu.co/programa/especializacion-en-derechos-humanos-y-territorios/</t>
  </si>
  <si>
    <t>EN EFICIENCIA ENERGÉTICA - PRESENCIAL</t>
  </si>
  <si>
    <t>https://www.uao.edu.co/programa/especializacion-en-eficiencia-energetica/</t>
  </si>
  <si>
    <t xml:space="preserve"> EN GERENCIA DEL TALENTO HUMANO - PRESENCIAL</t>
  </si>
  <si>
    <t>https://www.uao.edu.co/programa/especializacion-en-gerencia-del-talento-humano/</t>
  </si>
  <si>
    <t xml:space="preserve"> EN GERENCIA DE PROYECTOS - PRESENCIAL</t>
  </si>
  <si>
    <t>https://www.uao.edu.co/programa/especializacion-en-gerencia-de-proyectos/</t>
  </si>
  <si>
    <t xml:space="preserve"> EN INGENIERIA CLINICA - PRESENCIAL</t>
  </si>
  <si>
    <t>https://www.uao.edu.co/programa/especializacion-en-ingenieria-clinica/</t>
  </si>
  <si>
    <t xml:space="preserve"> EN INTELIGENCIA ARTIFICIAL - PRESENCIAL</t>
  </si>
  <si>
    <t>https://www.uao.edu.co/programa/especializacion-en-inteligencia-artificial/</t>
  </si>
  <si>
    <t xml:space="preserve"> EN LOGÍSTICA - PRESENCIAL</t>
  </si>
  <si>
    <t>https://www.uao.edu.co/programa/especializacion-en-logistica/</t>
  </si>
  <si>
    <t xml:space="preserve"> EN MERCADEO - PRESENCIAL</t>
  </si>
  <si>
    <t>https://www.uao.edu.co/programa/especializacion-en-mercadeo/</t>
  </si>
  <si>
    <t xml:space="preserve"> EN SEGURIDAD INFORMÁTICA - PRESENCIAL</t>
  </si>
  <si>
    <t>https://www.uao.edu.co/programa/especializacion-en-seguridad-informatica/</t>
  </si>
  <si>
    <t xml:space="preserve"> EN SEGURIDAD Y SALUD EN EL TRABAJO - PRESENCIAL</t>
  </si>
  <si>
    <t>https://www.uao.edu.co/programa/especializacion-en-seguridad-y-salud-en-el-trabajo/</t>
  </si>
  <si>
    <t xml:space="preserve"> EN INTERNET DE LAS COSAS - PRESENCIAL</t>
  </si>
  <si>
    <t>https://www.uao.edu.co/programa/especializacion-en-internet-de-las-cosas/</t>
  </si>
  <si>
    <t xml:space="preserve"> EN INNOVACIÓN EDUCATIVA Y TECNOLOGÍAS - PRESENCIAL</t>
  </si>
  <si>
    <t>https://www.uao.edu.co/programa/especializacion-en-innovacion-educativa-y-tecnologias/</t>
  </si>
  <si>
    <t xml:space="preserve"> EN ESTRATEGIAS DE COMUNICACIÓN TRANSMEDIA - PRESENCIAL</t>
  </si>
  <si>
    <t>https://www.uao.edu.co/programa/especializacion-en-estrategias-de-comunicacion-transmedia/</t>
  </si>
  <si>
    <t xml:space="preserve"> EN FINANZAS - PRESENCIAL</t>
  </si>
  <si>
    <t>https://www.uao.edu.co/programa/especializacion-en-finanzas/</t>
  </si>
  <si>
    <t xml:space="preserve"> EN PRODUCTOS Y SERVICIOS FINANCIEROS - PRESENCIAL</t>
  </si>
  <si>
    <t>https://www.uao.edu.co/programa/especializacion-en-productos-y-servicios-financieros/</t>
  </si>
  <si>
    <t xml:space="preserve"> EN GERENCIA DE MANTENIMIENTO Y CONFIABILIDAD - PRESENCIAL</t>
  </si>
  <si>
    <t>https://www.uao.edu.co/programa/especializacion-en-gerencia-de-mantenimiento-y-confiabilidad/</t>
  </si>
  <si>
    <t xml:space="preserve"> EN ANIMACION 3D EN ENTORNOS TRANSMEDIA - PRESENCIAL</t>
  </si>
  <si>
    <t>https://www.uao.edu.co/programa/especializacion-en-animacion-3d-para-entornos-transmedia/</t>
  </si>
  <si>
    <t xml:space="preserve"> EN COMUNICACION Y PERIODISMO DIGITAL - VIRTUAL </t>
  </si>
  <si>
    <t>https://estudiarvirtual.uao.edu.co/programa/especializacion-en-comunicacion-y-periodismo-digital/</t>
  </si>
  <si>
    <t>EN DISEÑO PUBLICITARIO EN CONTENIDOS DIGITALES - VIRTUAL</t>
  </si>
  <si>
    <t>https://estudiarvirtual.uao.edu.co/programa/especializacion-en-diseno-publicitario-en-contenidos-digitales/</t>
  </si>
  <si>
    <t>EN SEGURIDAD Y SALUD EN EL TRABAJO - MODALIDAD VIRTUAL</t>
  </si>
  <si>
    <t>https://estudiarvirtual.uao.edu.co/programa/especializacion-en-seguridad-y-salud-en-el-trabajo/</t>
  </si>
  <si>
    <t>EN FINANZAS - VIRTUAL</t>
  </si>
  <si>
    <t>https://estudiarvirtual.uao.edu.co/programa/especializacion-en-finanzas/</t>
  </si>
  <si>
    <t>EN LOGISTICA - VIRTUAL</t>
  </si>
  <si>
    <t>https://estudiarvirtual.uao.edu.co/programa/especializacion-en-logistica/</t>
  </si>
  <si>
    <t>EN MERCADEO - VIRTUAL</t>
  </si>
  <si>
    <t>https://estudiarvirtual.uao.edu.co/programa/especializacion-en-mercadeo/</t>
  </si>
  <si>
    <t>EN GESTION AMBIENTAL EN ZONAS COSTERAS - VIRTUAL</t>
  </si>
  <si>
    <t>https://estudiarvirtual.uao.edu.co/programa/especializacion-en-gestion-ambiental-de-zonas-costeras/</t>
  </si>
  <si>
    <t>EN INTERCULTURALIDAD Y ESTUDIOS DE GÉNERO - VIRTUAL</t>
  </si>
  <si>
    <t>https://estudiarvirtual.uao.edu.co/programa/especializacion-en-interculturalidad-y-estudios-de-genero/</t>
  </si>
  <si>
    <t>EN ESCRITURA CREATIVA EN NUEVOS MEDIOS - VIRTUAL</t>
  </si>
  <si>
    <t>https://estudiarvirtual.uao.edu.co/programa/especializacion-en-escritura-creativa-en-nuevos-medios/</t>
  </si>
  <si>
    <t>EN PERIODISMO DEPORTIVO - VIRTUAL</t>
  </si>
  <si>
    <t>https://estudiarvirtual.uao.edu.co/programa/especializacion-en-periodismo-deportivo/</t>
  </si>
  <si>
    <t>MAESTRIA</t>
  </si>
  <si>
    <t>EN MERCADEO ESTRATEGICO - PRESENCIAL</t>
  </si>
  <si>
    <t>https://www.uao.edu.co/programa/maestria-en-mercadeo-estrategico/</t>
  </si>
  <si>
    <t>EN ADMINISTRACION DE EMPRESAS - PRESENCIAL</t>
  </si>
  <si>
    <t>https://www.uao.edu.co/programa/maestria-en-administracion-de-empresas/</t>
  </si>
  <si>
    <t>EN SEGURIDAD Y SALUD EN EL TRABAJO - PRESENCIAL</t>
  </si>
  <si>
    <t>1 año y 6 meses</t>
  </si>
  <si>
    <t>https://www.uao.edu.co/programa/maestria-en-seguridad-y-salud-en-el-trabajo/</t>
  </si>
  <si>
    <t>EN SISTEMAS ENERGETICOS - PRESENCIAL</t>
  </si>
  <si>
    <t>https://www.uao.edu.co/programa/maestria-en-sistemas-energeticos/</t>
  </si>
  <si>
    <t>EN LOGISTICA - PRESENCIAL</t>
  </si>
  <si>
    <t>https://www.uao.edu.co/programa/maestria-en-logistica-integral/</t>
  </si>
  <si>
    <t>EN INGENIERIA DE DESARROLLO DE PRODUCTOS -PRESENCIAL</t>
  </si>
  <si>
    <t>https://www.uao.edu.co/programa/maestria-en-ingenieria-de-desarrollo-de-productos/</t>
  </si>
  <si>
    <t>EN BIOINGENIERIA - PRESENCIAL</t>
  </si>
  <si>
    <t>https://www.uao.edu.co/programa/doctorado-en-ingenieria/</t>
  </si>
  <si>
    <t>EN INGENIERIA - PRESENCIAL</t>
  </si>
  <si>
    <t>https://www.uao.edu.co/programa/doctorado-en-bioingenieria/</t>
  </si>
  <si>
    <t>BUCARAMANGA</t>
  </si>
  <si>
    <t>UNIVERSIDAD AUTÓNOMA DE BUCARAMANGA</t>
  </si>
  <si>
    <t>MAESTRÍA EN ADMINISTRACIÓN DE EMPRESAS</t>
  </si>
  <si>
    <t>1 X SEMESTRE</t>
  </si>
  <si>
    <t>1 DE MARZO DE 2022</t>
  </si>
  <si>
    <t>1 SEPTIEMBRE DE 2022</t>
  </si>
  <si>
    <t>https://www.unab.edu.co/programas/administraci%C3%B3n-empresas-maestr%C3%ADa-presencial</t>
  </si>
  <si>
    <t>dirposgrados@unab.edu.co</t>
  </si>
  <si>
    <t>Sesiones Quincenales
Viernes de 6:00pm a 10:00pm y sábados de 8:00am a 12:00pm y de 2:00pm a 6:00pm</t>
  </si>
  <si>
    <t xml:space="preserve">MAESTRÍA EN DERECHO </t>
  </si>
  <si>
    <t>https://www.unab.edu.co/programas/derecho-maestr%C3%ADa-presencial</t>
  </si>
  <si>
    <t>Sesiones Mensuales
Miércoles, jueves y viernes: 7 :00 a. m. a 12:00  m y 2:00 p. m. a 7:00 p. m.
Sábados: 7:00 a. m. a 3:00 p. m.</t>
  </si>
  <si>
    <t xml:space="preserve">MAESTRÍA EN EDUCACIÓN </t>
  </si>
  <si>
    <t>https://www.unab.edu.co/programas/educaci%C3%B3n-maestr%C3%ADa-presencial</t>
  </si>
  <si>
    <t>Sesiones Semanales
Sábados de 7:00 a.m. a 12:00 m. y 1:00 p.m. a 7:00 pm.</t>
  </si>
  <si>
    <t>MAESTRÍA EN INGENIERÍA EN ENERGÍA</t>
  </si>
  <si>
    <t>1 X AÑO</t>
  </si>
  <si>
    <t>https://www.unab.edu.co/programas/ingenier%C3%ADa-energ%C3%ADa-maestr%C3%ADa-presencial</t>
  </si>
  <si>
    <t>Sesiones Mensuales
Jueves 7:00 a.m. a 1:00 p.m. y  2:00 p.m. a 8:00 p.m.
Viernes  7:00 a.m. a 1:00 p.m. y  2:00 p.m. a 8:00 p.m.
Sábado de 7:00 a.m. a 1:00 p.m. y  2:00 p.m. a 4:00 p.m.</t>
  </si>
  <si>
    <t>ESPECIALIZACIÓN EN DERECHO DE FAMILIA</t>
  </si>
  <si>
    <t>https://www.unab.edu.co/programas/derecho-penal-especializaci%C3%B3n-presencial</t>
  </si>
  <si>
    <t xml:space="preserve">Sesiones Mensuales
Jueves y Viernes: 7:00 a.m. a 12:00 m y 2:00 p.m. a 6:00 p.m.
Sábados: 7.00 a.m. a 1:00 p.m. </t>
  </si>
  <si>
    <t>ESPECIALIZACIÓN EN DERECHO PUBLICO</t>
  </si>
  <si>
    <t>https://www.unab.edu.co/programas/derecho-p%C3%BAblico-especializaci%C3%B3n-presencial</t>
  </si>
  <si>
    <t xml:space="preserve">Sesiones Mensuales:
Jueves a Sábado: 7:00 a.m. a 12:00 a.m. y de 2:00 p.m. a 7:00 p.m.
 </t>
  </si>
  <si>
    <t>ESPECIALIZACIÓN EN EDUCACIÓN INCLUSIVA</t>
  </si>
  <si>
    <t>https://www.unab.edu.co/programas/educaci%C3%B3n-inclusiva-especializaci%C3%B3n-presencial</t>
  </si>
  <si>
    <t>Sesiones Semanales
Viernes de 6 p.m. a 10 p.m.
Sábados de 7 a.m. a 12 m y de 1 p.m. a 4 p.m.</t>
  </si>
  <si>
    <t>ESPECIALIZACIÓN EN FINANZAS</t>
  </si>
  <si>
    <t>https://www.unab.edu.co/programas/finanzas-especializaci%C3%B3n-presencial</t>
  </si>
  <si>
    <t>Sesiones semanales 
Miércoles y jueves 6:00 p.m. a 10:00 p.m.,</t>
  </si>
  <si>
    <t>ESPECIALIZACIÓN EN GESTIÓN HUMANA</t>
  </si>
  <si>
    <t>https://www.unab.edu.co/programas/gesti%C3%B3n-humana-especializaci%C3%B3n-presencial</t>
  </si>
  <si>
    <t xml:space="preserve">Sesiones semanales 
Viernes: 6:00 pm a 10:00 pm 
Sábado 8:00 am a 12:00 m </t>
  </si>
  <si>
    <t>ESPECIALIZACIÓN EN GESTIÓN LOGÍSTICA INTEGRAL</t>
  </si>
  <si>
    <t>https://www.unab.edu.co/programas/gesti%C3%B3n-log%C3%ADstica-integral-especializaci%C3%B3n-presencial</t>
  </si>
  <si>
    <t>Sesiones Semanales
Viernes:  6:00 pm a 10:00 pm
Sábados: 7:00 am a 3:00 pm</t>
  </si>
  <si>
    <t>ESPECIALIZACIÓN EN REVISORÍA FISCAL Y AUDITORIA EXTERNA</t>
  </si>
  <si>
    <t>https://www.unab.edu.co/programas/revisor%C3%ADa-fiscal-y-auditor%C3%ADa-externa-especializaci%C3%B3n-presencial</t>
  </si>
  <si>
    <t>Viernes: 2:00 a 10:00 p.m.
Sábado: de 8:00 a.m. a 12:00 m. y de 2:00 a 6:00 p.m.</t>
  </si>
  <si>
    <t>ESPECIALIZACIÓN EN RIESGOS FINANCIEROS Y MERCADO DE DERIVADOS</t>
  </si>
  <si>
    <t>https://www.unab.edu.co/programas/riesgos-financieros-y-mercados-derivados-especializaci%C3%B3n-presencial</t>
  </si>
  <si>
    <t>Sesiones Semanales
Viernes: 6:00 p.m. a 10:00 p.m.
Sábados:  8:00 a.m. a 12:00 m.</t>
  </si>
  <si>
    <t>Escuela Colombiana de Ingeniería Julio Garavito</t>
  </si>
  <si>
    <t>2 
por semestre</t>
  </si>
  <si>
    <t>17 enero de 2022</t>
  </si>
  <si>
    <t>08 agosto de 2022</t>
  </si>
  <si>
    <t>https://www.escuelaing.edu.co/escuela/maestria/civil/index.html</t>
  </si>
  <si>
    <t>maestriacivil@escuelaing.edu.co; posgrados@escuelaing.edu.co
direccion.posgrados@escuelaing.edu.co</t>
  </si>
  <si>
    <t xml:space="preserve">Maestría en Gestión de Información </t>
  </si>
  <si>
    <t>1
Por semestre</t>
  </si>
  <si>
    <t>https://www.escuelaing.edu.co/escuela/maestria/gestion-informacion/index.html</t>
  </si>
  <si>
    <t>posgrados@escuelaing.edu.co
direccion.posgrados@escuelaing.edu.co</t>
  </si>
  <si>
    <t>Maestría en Desarrollo y Gerencia Integral de Proyectos</t>
  </si>
  <si>
    <t>1
 Por semestre</t>
  </si>
  <si>
    <t>https://www.escuelaing.edu.co/escuela/maestria/gerencia-proyectos/admisiones.html</t>
  </si>
  <si>
    <t>https://www.escuelaing.edu.co/escuela/maestria/electronica/index.html</t>
  </si>
  <si>
    <t>https://www.escuelaing.edu.co/escuela/maestria/industrial/index.html</t>
  </si>
  <si>
    <t>Maestría en Ingeniería Eléctrica</t>
  </si>
  <si>
    <t>https://www.escuelaing.edu.co/escuela/maestria/electrica/index.html</t>
  </si>
  <si>
    <t>Maestría Ingeniería Biomédica</t>
  </si>
  <si>
    <t>0
Anual</t>
  </si>
  <si>
    <t>https://www.urosario.edu.co/Maestria-en-Ingenieria-Biomedica/inicio/</t>
  </si>
  <si>
    <t>https://www.escuelaing.edu.co/es/programas/maestria-en-ciencia-de-datos/</t>
  </si>
  <si>
    <t>Maestría en Ciencias Actuariales</t>
  </si>
  <si>
    <t>https://www.escuelaing.edu.co/es/programas/maestria-en-ciencias-actuariales/</t>
  </si>
  <si>
    <t>Maestría en Informática</t>
  </si>
  <si>
    <t>https://www.escuelaing.edu.co/es/programas/maestria-en-informatica/</t>
  </si>
  <si>
    <t>Especialización en Diseño, Construcción y Conservación de Vías</t>
  </si>
  <si>
    <t>1
 Anual</t>
  </si>
  <si>
    <t>https://www.escuelaing.edu.co/escuela/especializacion/vias/index.html</t>
  </si>
  <si>
    <t>Especialización en Estructuras</t>
  </si>
  <si>
    <t>https://www.escuelaing.edu.co/escuela/especializacion/estructuras/index.html</t>
  </si>
  <si>
    <t>Especialización en Ingeniería de Fundaciones</t>
  </si>
  <si>
    <t>https://www.escuelaing.edu.co/escuela/especializacion/fundaciones/index.html</t>
  </si>
  <si>
    <t>Especialización en Recursos Hidráulicos y Medio Ambiente</t>
  </si>
  <si>
    <t>https://www.escuelaing.edu.co/escuela/especializacion/hidraulicos/index.html</t>
  </si>
  <si>
    <t>Especialización en Saneamiento Ambiental</t>
  </si>
  <si>
    <t>https://www.escuelaing.edu.co/escuela/especializacion/saneamiento/index.html</t>
  </si>
  <si>
    <t>Especialización en Economía para Ingenieros</t>
  </si>
  <si>
    <t>https://www.escuelaing.edu.co/escuela/especializacion/economia/index.html</t>
  </si>
  <si>
    <t>Especialización en Desarrollo y Gerencia Integral de Proyectos</t>
  </si>
  <si>
    <t>https://www.escuelaing.edu.co/escuela/especializacion/gerencia-proyectos/index.html</t>
  </si>
  <si>
    <t>Especialización en Gerencia de Operaciones</t>
  </si>
  <si>
    <t>https://www.escuelaing.edu.co/es/programas/especializacion-en-gerencia-de-operaciones/</t>
  </si>
  <si>
    <t>Especialización en Gestión Integrada de la Seguridad y Salud en el Trabajo, Calidad y Medio Ambiente</t>
  </si>
  <si>
    <t>https://www.escuelaing.edu.co/es/programas/especializacion-en-gestion-integrada-de-la-seguridad-y-salud-en-el-trabajo-calidad-y-medioambiente/</t>
  </si>
  <si>
    <t>BARRANQUILLA</t>
  </si>
  <si>
    <t>UNIVERSIDAD DEL ATLÁNTICO</t>
  </si>
  <si>
    <t>MAESTRÍA EN NEUROPEDAGOGÍA</t>
  </si>
  <si>
    <t>https://uniatlantico.edu.co/uatlantico/postgrados</t>
  </si>
  <si>
    <t>POSTGRADOS@MAIL.UNIATLANTICO.EDU.CO</t>
  </si>
  <si>
    <t>VIERNES 12-8PM
SÁBADO 8AM-3PM</t>
  </si>
  <si>
    <t>Se trabaja en una metodología de presencialidad concentrada trimestral. Durante el trimestre se trabaja una semana y media. Son cuatro trimestres por año, durante dos años consecutivos, y el tercer año la presencialidad es semestral.
 Los horarios de trabajo son de 8 a.m. 12 m y de 2 a 6 p.m. Iniciando el martes de la primera semana y finalizando el jueves de la segunda semana.</t>
  </si>
  <si>
    <t>Sesiones presenciales atendiendo a la modalidad de presencialidad concentrada, en cada semestre se llevarán a cabo dos encuentros presenciales de nueve días cada uno, para un total de 72 horas equivalentes a 9 créditos. 
Las sesiones empezarán el lunes de la semana inicial a las 8:00 a.m. y finalizarán el miércoles de la siguiente semana a las 6:00 p.m.</t>
  </si>
  <si>
    <t>OFERTA BECA COLOMBIA 2022-1</t>
  </si>
  <si>
    <t>UNIVERSIDAD DEL ROSARIO</t>
  </si>
  <si>
    <t>ESPECIALIZACIÓN EN TRADUCCIÓN</t>
  </si>
  <si>
    <t>JULIO DE 2022</t>
  </si>
  <si>
    <t>ESPECIALIZACIÓN EN GERENCIA Y GESTIÓN CULTURAL (VIRTUAL)</t>
  </si>
  <si>
    <t>MAESTRÍA EN FILOSOFÍA</t>
  </si>
  <si>
    <t>MAESTRÍA EN ESTUDIOS SOCIALES</t>
  </si>
  <si>
    <t>1 CUPO TOTAL</t>
  </si>
  <si>
    <t>NA</t>
  </si>
  <si>
    <t>CORPORACIÓN UNIVERSITARIA MINUTO DE DIOS-UNIMINUTO</t>
  </si>
  <si>
    <t>contactovirtual@uniminuto.edu /caguirre@uniminuto.edu / fabiam.enciso@uniminuto.edu</t>
  </si>
  <si>
    <t>MAESTRÍA EN EDUCACIÓN INCLUSIVA E INTERCULTURAL (VIRTUAL)</t>
  </si>
  <si>
    <t>https://www.uniminuto.edu/programas/bta-cll-80-virtual-y-distancia/maestria-en-educacion-inclusiva-e-intercultural</t>
  </si>
  <si>
    <t>UNIVERSIDAD ICESI</t>
  </si>
  <si>
    <t>ESPECIALIZACIÓN EN CALIDAD PARA LA COMPETITIVIDAD</t>
  </si>
  <si>
    <t>ENERO</t>
  </si>
  <si>
    <t>JULIO</t>
  </si>
  <si>
    <t>HTTPS://WWW.ICESI.EDU.CO/FACULTAD-INGENIERIA/ESPECIALIZACION-EN-CALIDAD-PARA-LA-COMPETITIVIDAD</t>
  </si>
  <si>
    <t>INFO-MAESTRIAS@ICESI.EDU.CO</t>
  </si>
  <si>
    <t>ESPECIALIZACIÓN EN GERENCIA DEL MEDIO AMBIENTE</t>
  </si>
  <si>
    <t>HTTPS://WWW.ICESI.EDU.CO/FACULTAD-INGENIERIA/ESPECIALIZACION-EN-MEDIO-AMBIENTE</t>
  </si>
  <si>
    <t>MAESTRÍA EN CIENCIAS DE DATOS</t>
  </si>
  <si>
    <t>HTTPS://WWW.ICESI.EDU.CO/FACULTAD-INGENIERIA/MAESTRIA-EN-CIENCIA-DE-DATOS</t>
  </si>
  <si>
    <t>HTTPS://WWW.ICESI.EDU.CO/FACULTAD-INGENIERIA/MAESTRIA-EN-GERENCIA-DE-PROYECTOS</t>
  </si>
  <si>
    <t>MAESTRÍA EN GERENCIA EN TECNOLOGÍAS DE LA INFORMACIÓN</t>
  </si>
  <si>
    <t>HTTPS://WWW.ICESI.EDU.CO/FACULTAD-INGENIERIA/MAESTRIA-GERENCIA-TECNOLOGIAS-INFORMACION</t>
  </si>
  <si>
    <t>MAESTRÍA EN GERENCIA PARA LA INNOVACIÓN SOCIAL</t>
  </si>
  <si>
    <t>14 DE ENERO 2022</t>
  </si>
  <si>
    <t>HTTPS://WWW.ICESI.EDU.CO/FACULTAD-DERECHO-CIENCIAS-SOCIALES/MAESTRIA-EN-GERENCIA-PARA-LA-INNOVACION-SOCIAL</t>
  </si>
  <si>
    <t>MIIRURITA@ICESI.EDU.CO</t>
  </si>
  <si>
    <t>MAESTRÍA EN INGENIERIA (INVESTIGACIÓN)</t>
  </si>
  <si>
    <t>HTTPS://WWW.ICESI.EDU.CO/FACULTAD-INGENIERIA/MAESTRIA-EN-INGENIERIA-EN-MODALIDAD-DE-INVESTIGACION</t>
  </si>
  <si>
    <t>MAESTRÍA EN INGENIERÍA INDUSTRIAL CON CONCENTRACIÓN EN LOGÍSTICA Y CADENAS DE ABASTECIMIENTO</t>
  </si>
  <si>
    <t>HTTPS://WWW.ICESI.EDU.CO/FACULTAD-INGENIERIA/MAESTRIA-EN-INGENIERIA-INDUSTRIAL-CON-CONCENTRACION-EN-LOGISTICA-Y-CADENAS-DE-ABASTECIMIENTO</t>
  </si>
  <si>
    <t>MAESTRÍA EN INGENIERÍA INDUSTRIAL CON CONCENTRACIÓN EN OPERACIONES Y SERVICIOS</t>
  </si>
  <si>
    <t>HTTPS://WWW.ICESI.EDU.CO/FACULTAD-INGENIERIA/MAESTRIA-EN-INGENIERIA-INDUSTRIAL-CON-CONCENTRACION-EN-OPERACIONES-Y-SERVICIOS</t>
  </si>
  <si>
    <t>MAESTRÍA EN SOSTENIBILIDAD</t>
  </si>
  <si>
    <t>HTTPS://WWW.ICESI.EDU.CO/PROGRAMAS-INTERDISCIPLINARIOS/MAESTRIA-EN-SOSTENIBILIDAD</t>
  </si>
  <si>
    <t>VPUERTA@ICESI.EDU.CO  O  KORTEGON@ICESI.EDU.CO</t>
  </si>
  <si>
    <t>MAESTRIA EN NEUROCIENCIA SOCIAL</t>
  </si>
  <si>
    <t xml:space="preserve">NO APLICA </t>
  </si>
  <si>
    <t>HTTPS://WWW.ICESI.EDU.CO/FACULTAD-DERECHO-CIENCIAS-SOCIALES/MAESTRIA-EN-NEUROCIENCIA-SOCIAL</t>
  </si>
  <si>
    <t xml:space="preserve">LYVELASCO@ICESI.EDU.CO, EHERRERA@ICESI.EDU.CO </t>
  </si>
  <si>
    <t xml:space="preserve">MAESTRÍA EN BIOTECNOLOGÍA </t>
  </si>
  <si>
    <t>HTTPS://WWW.ICESI.EDU.CO/FACULTAD-CIENCIAS-NATURALES/MAESTRIA-EN-BIOTECNOLOGIA</t>
  </si>
  <si>
    <t>PACAICEDO@ICESI.EDU.CO; DIRECTORMB@ICESI.EDU.CO; VPUERTA@ICESI.EDU.CO</t>
  </si>
  <si>
    <t xml:space="preserve">MAESTRÍA EN CIENCIAS BIOTECNOLOGÍA </t>
  </si>
  <si>
    <t>HTTPS://WWW.ICESI.EDU.CO/FACULTAD-CIENCIAS-NATURALES/MAESTRIA-EN-CIENCIAS-BIOTECNOLOGIA</t>
  </si>
  <si>
    <t>MAESTRÍA EN ESTUDIOS SOCIALES Y POLÍTICOS EN INVESTIGACIÓN</t>
  </si>
  <si>
    <t>HTTPS://WWW.ICESI.EDU.CO/FACULTAD-DERECHO-CIENCIAS-SOCIALES/MAESTRIA-EN-ESTUDIOS-SOCIALES-Y-POLITICOS-EN-MODALIDAD-DE-INVESTIGACION</t>
  </si>
  <si>
    <t>RCASTRO@ICESI.EDU.CO</t>
  </si>
  <si>
    <t>MAESTRÍA EN EDUCACIÓN</t>
  </si>
  <si>
    <t>21 DE ENERO DE 2022</t>
  </si>
  <si>
    <t>15 DE JULIO DE 2022</t>
  </si>
  <si>
    <t>HTTPS://WWW.ICESI.EDU.CO/ESCUELA-CIENCIAS-EDUCACION/MAESTRIA-EN-EDUCACION</t>
  </si>
  <si>
    <t>POSGRADOS.EDUCACION@ICESI.EDU.CO</t>
  </si>
  <si>
    <t>MAESTRÍA EN EDUCACIÓN MEDIADA POR LAS TIC</t>
  </si>
  <si>
    <t>27 ENERO DE 2022</t>
  </si>
  <si>
    <t>28 DE JULIO DE 2022</t>
  </si>
  <si>
    <t>HTTPS://WWW.ICESI.EDU.CO/ESCUELA-CIENCIAS-EDUCACION/MAESTRIA-EN-EDUCACION-MEDIADA-POR-LAS-TIC</t>
  </si>
  <si>
    <t xml:space="preserve">MAESTRÍA EN ENSEÑANZA DEL INGLÉS COMO LENGUA EXTRANEJRA </t>
  </si>
  <si>
    <t>28 DE ENERO DE 2022</t>
  </si>
  <si>
    <t>22 DE JULIO DE 2022</t>
  </si>
  <si>
    <t>HTTPS://WWW.ICESI.EDU.CO/ESCUELA-CIENCIAS-EDUCACION/MASTER-S-PROGRAM-IN-THE-TEACHING-OF-ENGLISH-AS-A-FOREIGN-LANGUAGE</t>
  </si>
  <si>
    <t xml:space="preserve">ESPECIALIZACIÓN EN DOCENCIA UNIVERSITARIA </t>
  </si>
  <si>
    <t>30 POR SEMESTRE</t>
  </si>
  <si>
    <t>19 DE JULIO 2022</t>
  </si>
  <si>
    <t>HTTPS://WWW.ICESI.EDU.CO/ESCUELA-CIENCIAS-EDUCACION/ESPECIALIZACION-EN-DOCENCIA-UNIVERSITARIA</t>
  </si>
  <si>
    <t xml:space="preserve">MAESTRÍA EN INNOVACIÓN EDUCATIVA </t>
  </si>
  <si>
    <t xml:space="preserve">4 SEMETRES </t>
  </si>
  <si>
    <t>26 DE ENERO DE 2022</t>
  </si>
  <si>
    <t>27 DE JULIO DE 2022</t>
  </si>
  <si>
    <t>HTTPS://WWW.ICESI.EDU.CO/ESCUELA-CIENCIAS-EDUCACION/MAESTRIA-EN-INNOVACION-EDUCATIVA</t>
  </si>
  <si>
    <t>ESPECIALIZACIÓN EN DERECHO (PARA NO ABOGADOS)</t>
  </si>
  <si>
    <t>HTTPS://WWW.ICESI.EDU.CO/FACULTAD-DERECHO-CIENCIAS-SOCIALES/ESPECIALIZACION-EN-DERECHO-PARA-NO-ABOGADOS</t>
  </si>
  <si>
    <t>ESPECIALIZACIÓN EN ANALÍTICA APLICADA A LOS NEGOCIOS</t>
  </si>
  <si>
    <t>HTTPS://WWW.ICESI.EDU.CO/FACULTAD-CIENCIAS-ADMINISTRATIVAS-ECONOMICAS/ESPECIALIZACION-EN-ANALITICA-APLICADA-A-LOS-NEGOCIOS</t>
  </si>
  <si>
    <t>INFOPOSGRADOSFCAE@ICESI.EDU.CO</t>
  </si>
  <si>
    <t xml:space="preserve">ESPECIALIZACIÓN EN DERECHO DE DAÑOS </t>
  </si>
  <si>
    <t>HTTPS://WWW.ICESI.EDU.CO/FACULTAD-DERECHO-CIENCIAS-SOCIALES/ESPECIALIZACION-DERECHO-DE-DANOS</t>
  </si>
  <si>
    <t>HTTPS://WWW.ICESI.EDU.CO/FACULTAD-DERECHO-CIENCIAS-SOCIALES/ESPECIALIZACON-EN-DERECHO-EMPRESARIAL</t>
  </si>
  <si>
    <t>ESPECIALIZACIÓN EN DERECHO LABORAL Y DE LA SEGURIDAD SOCIAL</t>
  </si>
  <si>
    <t>HTTPS://WWW.ICESI.EDU.CO/FACULTAD-DERECHO-CIENCIAS-SOCIALES/ESPECIALIZACION-DERECHO-LABORAL-Y-DE-SEGURIDAD-SOCIAL</t>
  </si>
  <si>
    <t xml:space="preserve">ESPECIALIZACIÓN EN DERECHO PROCESAL </t>
  </si>
  <si>
    <t>HTTPS://WWW.ICESI.EDU.CO/FACULTAD-DERECHO-CIENCIAS-SOCIALES/ESPECIALIZACION-EN-DERECHO-PROCESAL</t>
  </si>
  <si>
    <t>ESPECIALIZACIÓN EN DERECHO PÚBLICO</t>
  </si>
  <si>
    <t>HTTPS://WWW.ICESI.EDU.CO/FACULTAD-DERECHO-CIENCIAS-SOCIALES/ESPECIALIZACION-EN-DERECHO-PUBLICO</t>
  </si>
  <si>
    <t>ESPECIALIZACIÓN EN DESARROLLO INFANTIL Y EDUCACIÓN INICIAL</t>
  </si>
  <si>
    <t>HTTPS://WWW.ICESI.EDU.CO/FACULTAD-DERECHO-CIENCIAS-SOCIALES/ESPECIALIZACION-EN-DESARROLLO-INFANTIL-Y-EDUCACION-INICIAL</t>
  </si>
  <si>
    <t xml:space="preserve">ESPECIALIZACIÓN EN ESCRITURAS CREATIVAS </t>
  </si>
  <si>
    <t>HTTPS://WWW.ICESI.EDU.CO/FACULTAD-DERECHO-CIENCIAS-SOCIALES/ESPECIALIZACION-ESCRITURAS-CREATIVAS</t>
  </si>
  <si>
    <t>ESPECIALIZACIÓN EN EVALUACIÓN DE IMPACTO</t>
  </si>
  <si>
    <t>HTTPS://WWW.ICESI.EDU.CO/FACULTAD-DERECHO-CIENCIAS-SOCIALES/ESPECIALIZACION-EVALUACION-IMPACTO</t>
  </si>
  <si>
    <t>ESPECIALIZACIÓN EN LEGISLACIÓN LABORAL Y DE LA SEGURIDAD SOCIAL (PARA NO ABOGADOS)</t>
  </si>
  <si>
    <t>HTTPS://WWW.ICESI.EDU.CO/FACULTAD-DERECHO-CIENCIAS-SOCIALES/ESPECIALIZACION-LEGISLACION-LABORAL-Y-DE-LA-SEGURIDAD-SOCIAL-PARA-NO-ABOGADOS</t>
  </si>
  <si>
    <t>ESPECIALIZACIÓN EN MERCADEO ESTRATÉGICO EN MEDIOS DIGITALES</t>
  </si>
  <si>
    <t>HTTPS://WWW.ICESI.EDU.CO/FACULTAD-CIENCIAS-ADMINISTRATIVAS-ECONOMICAS/MERCADEO-ESTRATEGICO-MEDIOS-DIGITALES#TAB-202</t>
  </si>
  <si>
    <t>ESPECIALIZACIÓN EN NEUROCIENCIA COGNITIVA DEL ENVEJECIMIENTO</t>
  </si>
  <si>
    <t>HTTPS://WWW.ICESI.EDU.CO/FACULTAD-DERECHO-CIENCIAS-SOCIALES/ESPECIALIZACION-EN-NEUROCIENCIA-COGNITIVA-DEL-ENVEJECIMIENTO</t>
  </si>
  <si>
    <t>ESPECIALIZACIÓN EN VENTAS</t>
  </si>
  <si>
    <t>HTTPS://WWW.ICESI.EDU.CO/FACULTAD-CIENCIAS-ADMINISTRATIVAS-ECONOMICAS/ESPECIALIZACION-EN-VENTAS</t>
  </si>
  <si>
    <t>MAESTRÍA EN ATENCIÓN INTEGRAL A LA PRIMERA INFANCIA (VIRTUAL)</t>
  </si>
  <si>
    <t>HTTPS://WWW.ICESI.EDU.CO/FACULTAD-DERECHO-CIENCIAS-SOCIALES/MAESTRIA-EN-ATENCION-INTEGRAL-A-LA-PRIMERA-INFANCIA</t>
  </si>
  <si>
    <t>MAESTRÍA EN CIENCIAS ADMINISTRATIVAS</t>
  </si>
  <si>
    <t>HTTPS://WWW.ICESI.EDU.CO/FACULTAD-CIENCIAS-ADMINISTRATIVAS-ECONOMICAS/MAESTRIA-EN-CIENCIAS-ADMINISTRATIVAS</t>
  </si>
  <si>
    <t>MAESTRÍA EN CREACIÓN DE EMPRESAS</t>
  </si>
  <si>
    <t>HTTPS://WWW.ICESI.EDU.CO/FACULTAD-CIENCIAS-ADMINISTRATIVAS-ECONOMICAS/MAESTRIA-EN-CREACION-DE-EMPRESAS-PRESENCIAL</t>
  </si>
  <si>
    <t>MAESTRÍA EN CREACIÓN DE EMPRESAS (VIRTUAL)</t>
  </si>
  <si>
    <t>HTTPS://WWW.ICESI.EDU.CO/FACULTAD-CIENCIAS-ADMINISTRATIVAS-ECONOMICAS/MAESTRIA-EN-CREACION-DE-EMPRESAS-VIRTUAL</t>
  </si>
  <si>
    <t>MAESTRÍA EN DERECHO EN MODALIDAD DE INVESTIGACIÓN</t>
  </si>
  <si>
    <t>HTTPS://WWW.ICESI.EDU.CO/FACULTAD-DERECHO-CIENCIAS-SOCIALES/MAESTRIA-EN-DERECHO-EN-MODALIDAD-DE-INVESTIGACION</t>
  </si>
  <si>
    <t>MAESTRÍA EN DERECHO EN MODALIDAD DE PROFUNDIZACIÓN</t>
  </si>
  <si>
    <t>HTTPS://WWW.ICESI.EDU.CO/FACULTAD-DERECHO-CIENCIAS-SOCIALES/MAESTRIA-EN-DERECHO</t>
  </si>
  <si>
    <t>HTTPS://WWW.ICESI.EDU.CO/FACULTAD-CIENCIAS-ADMINISTRATIVAS-ECONOMICAS/MAESTRIA-EN-ECONOMIA</t>
  </si>
  <si>
    <t>MAESTRÍA EN EDUCACIÓN MEDIADA POR LAS TIC (VIRTUAL)</t>
  </si>
  <si>
    <t>MAESTRÍA EN ESTRATEGIA DIGITAL DE NEGOCIOS</t>
  </si>
  <si>
    <t>HTTPS://WWW.ICESI.EDU.CO/FACULTAD-CIENCIAS-ADMINISTRATIVAS-ECONOMICAS/MAESTRIA-EN-ESTRATEGIA-DIGITAL-DE-NEGOCIOS</t>
  </si>
  <si>
    <t>MAESTRÍA EN FINANZAS</t>
  </si>
  <si>
    <t>HTTPS://WWW.ICESI.EDU.CO/FACULTAD-CIENCIAS-ADMINISTRATIVAS-ECONOMICAS/MAESTRIA-EN-FINANZAS</t>
  </si>
  <si>
    <t>MAESTRÍA EN FINANZAS CUANTITATIVAS</t>
  </si>
  <si>
    <t>HTTPS://WWW.ICESI.EDU.CO/FACULTAD-CIENCIAS-ADMINISTRATIVAS-ECONOMICAS/MAESTRIA-EN-FINANZAS-CUANTITATIVAS</t>
  </si>
  <si>
    <t>MAESTRÍA EN GERENCIA DE ORGANIZACIONES DE SALUD</t>
  </si>
  <si>
    <t>HTTPS://WWW.ICESI.EDU.CO/FACULTAD-CIENCIAS-ADMINISTRATIVAS-ECONOMICAS/MAESTRIA-EN-GERENCIA-DE-ORGANIZACIONES-DE-SALUD</t>
  </si>
  <si>
    <t>MAESTRÍA EN GESTIÓN DE LA INNOVACIÓN</t>
  </si>
  <si>
    <t>HTTPS://WWW.ICESI.EDU.CO/FACULTAD-INGENIERIA/MAESTRIA-EN-GESTION-DE-LA-INNOVACION</t>
  </si>
  <si>
    <t>MAESTRÍA EN GESTIÓN DEL TALENTO HUMANO</t>
  </si>
  <si>
    <t>HTTPS://WWW.ICESI.EDU.CO/FACULTAD-DERECHO-CIENCIAS-SOCIALES/MAESTRIA-EN-GESTION-DEL-TALENTO-HUMANO</t>
  </si>
  <si>
    <t>MAESTRÍA EN GESTIÓN EMPRESARIAL</t>
  </si>
  <si>
    <t>HTTPS://WWW.ICESI.EDU.CO/FACULTAD-CIENCIAS-ADMINISTRATIVAS-ECONOMICAS/MAESTRIA-EN-GESTION-EMPRESARIAL</t>
  </si>
  <si>
    <t>MAESTRÍA EN GOBIERNO</t>
  </si>
  <si>
    <t>HTTPS://WWW.ICESI.EDU.CO/FACULTAD-DERECHO-CIENCIAS-SOCIALES/MAESTRIA-EN-GOBIERNO</t>
  </si>
  <si>
    <t>MAESTRÍA EN INNOVACIÓN EDUCATIVA (VIRTUAL)</t>
  </si>
  <si>
    <t>MAESTRÍA EN INTERVENCIÓN PSICOSOCIAL</t>
  </si>
  <si>
    <t>HTTPS://WWW.ICESI.EDU.CO/FACULTAD-DERECHO-CIENCIAS-SOCIALES/MAESTRIA-EN-INTERVENCION-PSICOSOCIAL</t>
  </si>
  <si>
    <t>MAESTRÍA EN MERCADEO (BLENDED)</t>
  </si>
  <si>
    <t>HTTPS://WWW.ICESI.EDU.CO/FACULTAD-CIENCIAS-ADMINISTRATIVAS-ECONOMICAS/MAESTRIA-EN-MERCADEO</t>
  </si>
  <si>
    <t>CARTAGENA</t>
  </si>
  <si>
    <t>UNIVERSIDAD DEL SINÚ ELÍAS BECHARA ZAINÚM</t>
  </si>
  <si>
    <t>MAESTRÍA EN GESTIÓN DE LA CALIDAD DE LOS ALIMENTOS</t>
  </si>
  <si>
    <t>https://www.unisinucartagena.edu.co/maestria-en-maestria-en-gestion-de-la-calidad-de-los-alimentos/</t>
  </si>
  <si>
    <t>jeferelinternacionales@unisinucartagena.edu.co</t>
  </si>
  <si>
    <t>https://www.unisinucartagena.edu.co/posgrados/#1574514464543-1c40cc8e-ebda</t>
  </si>
  <si>
    <t>https://www.unisinucartagena.edu.co/posgrados/#1574464416446-e62815c1-e574</t>
  </si>
  <si>
    <t>https://www.unisinucartagena.edu.co/especializacion-en-psicologia-clinica-del-nino-y-del-adolescente-snies-104660/</t>
  </si>
  <si>
    <t>https://www.unisinucartagena.edu.co/especializacion-en-gerencia-financiera-interncional/</t>
  </si>
  <si>
    <t>https://www.unisinucartagena.edu.co/especializacion-en-contabilidad-financiera-internacional-snies-108613/</t>
  </si>
  <si>
    <t>MAESTRÍA EN EPIDEMIOLOIGÍA</t>
  </si>
  <si>
    <t>MAESTRÍA EN SALUD PÚBLICA</t>
  </si>
  <si>
    <t>RESPONSABILIDAD CONTRACTUAL Y EXTRACONTRACTUAL DEL ESTADO</t>
  </si>
  <si>
    <t>PSICOLOGÍA CLÍNICA DEL NIÑO Y DEL ADOLESCENTE</t>
  </si>
  <si>
    <t>GERENCIA FINANCIERA INTERNACIONAL</t>
  </si>
  <si>
    <t>CONTABILIDAD FINANCIERA INTERNACIONAL</t>
  </si>
  <si>
    <t>MEDELLÍN</t>
  </si>
  <si>
    <t>UNIVERSIDAD AUTÓNOMA LATINOAMERICANA-UNAULA</t>
  </si>
  <si>
    <t xml:space="preserve">28 DE ENERO DE 2022 </t>
  </si>
  <si>
    <t>HTTP://WWW.UNAULA.EDU.CO/PROGRAMAS/POSGRADO/ESPECIALIZACION/DA/FORM</t>
  </si>
  <si>
    <t>POSGRADOS@UNAULA.EDU.CO</t>
  </si>
  <si>
    <t xml:space="preserve">11 DE FEBRERO DE 2022 </t>
  </si>
  <si>
    <t>HTTP://WWW.UNAULA.EDU.CO/PROGRAMAS/POSGRADO/ESPECIALIZACION/PP/FORM</t>
  </si>
  <si>
    <t>HTTP://WWW.UNAULA.EDU.CO/PROGRAMAS/POSGRADO/ESPECIALIZACION/SS/FORM</t>
  </si>
  <si>
    <t>03 DE FEBRERO DE 2022</t>
  </si>
  <si>
    <t>HTTP://WWW.UNAULA.EDU.CO/PROGRAMAS/POSGRADO/ESPECIALIZACION/LT/FORM</t>
  </si>
  <si>
    <t>ESPECIALIZACIÓN EN REVISORÍA FISCAL</t>
  </si>
  <si>
    <t>HTTP://WWW.UNAULA.EDU.CO/PROGRAMAS/POSGRADO/ESPECIALIZACION/RF/FORM</t>
  </si>
  <si>
    <t xml:space="preserve">04 DE FEBRERO DE 2022 </t>
  </si>
  <si>
    <t>HTTP://WWW.UNAULA.EDU.CO/PROGRAMAS/POSGRADO/ESPECIALIZACION/GF/FORM</t>
  </si>
  <si>
    <t>HTTP://WWW.UNAULA.EDU.CO/PROGRAMAS/POSGRADO/ESPECIALIZACION/GL/FORM</t>
  </si>
  <si>
    <t>HTTP://WWW.UNAULA.EDU.CO/PROGRAMAS/POSGRADO/ESPECIALIZACION/GD/FORM</t>
  </si>
  <si>
    <t xml:space="preserve">29 DE ENERO DE 2022 </t>
  </si>
  <si>
    <t xml:space="preserve">05 DE FEBRERO DE 2022 </t>
  </si>
  <si>
    <t>HTTP://WWW.UNAULA.EDU.CO/PROGRAMAS/POSGRADO/ESPECIALIZACION/CP/FORM</t>
  </si>
  <si>
    <t>HTTP://WWW.UNAULA.EDU.CO/PROGRAMAS/POSGRADO/ESPECIALIZACION/DF/FORM</t>
  </si>
  <si>
    <t>HTTP://WWW.UNAULA.EDU.CO/PROGRAMAS/POSGRADO/ESPECIALIZACION/RC/FORM</t>
  </si>
  <si>
    <t>HTTP://WWW.UNAULA.EDU.CO/PROGRAMAS/POSGRADO/ESPECIALIZACION/DC/FORM</t>
  </si>
  <si>
    <t xml:space="preserve">25 DE FEBRERO DE 2022 </t>
  </si>
  <si>
    <t>HTTP://WWW.UNAULA.EDU.CO/PROGRAMAS/POSGRADO/ESPECIALIZACION/DMYA/FORM</t>
  </si>
  <si>
    <t>HTTP://WWW.UNAULA.EDU.CO/PROGRAMAS/POSGRADO/ESPECIALIZACION/NIIF/FORM</t>
  </si>
  <si>
    <t>HTTP://WWW.UNAULA.EDU.CO/PROGRAMAS/POSGRADO/ESPECIALIZACION/MERCADEO/FORM</t>
  </si>
  <si>
    <t>HTTP://WWW.UNAULA.EDU.CO/PROGRAMAS/POSGRADO/ESPECIALIZACION/ALTAGERENCIA/FORM</t>
  </si>
  <si>
    <t>HTTP://WWW.UNAULA.EDU.CO/PROGRAMAS/POSGRADO/ESPECIALIZACION/CE/FORM</t>
  </si>
  <si>
    <t>EDUCACIÓN Y DERECHOS HUMANOS</t>
  </si>
  <si>
    <t>18 DE FEBRERO DE 2022</t>
  </si>
  <si>
    <t>HTTP://WWW.UNAULA.EDU.CO/PROGRAMAS/POSGRADO/MAESTRIA/EDH</t>
  </si>
  <si>
    <t>DERECHO ADMINISTRATIVO</t>
  </si>
  <si>
    <t>HTTP://WWW.UNAULA.EDU.CO/PROGRAMAS/POSGRADO/MAESTRIA/DERECHOADMINISTRATIVO</t>
  </si>
  <si>
    <t>DERECHO PROCESAL PENAL  Y  TEORÍA DEL DELITO</t>
  </si>
  <si>
    <t>HTTP://WWW.UNAULA.EDU.CO/PROGRAMAS/POSGRADO/MAESTRIA/PPENAL</t>
  </si>
  <si>
    <t>25 de julio de 2022</t>
  </si>
  <si>
    <t>https://www.javeriana.edu.co/maestria-literatura</t>
  </si>
  <si>
    <t>jcedeno@javeriana.edu.co</t>
  </si>
  <si>
    <t>BOGOTÁ D.C.</t>
  </si>
  <si>
    <t>PONTIFICIA UNIVERSIDAD JAVERIANA</t>
  </si>
  <si>
    <t>MAESTRÍA EN LITERATURA</t>
  </si>
  <si>
    <t>10 POR SEMESTRE</t>
  </si>
  <si>
    <t>ENERO 31  DE  2022</t>
  </si>
  <si>
    <t>1*</t>
  </si>
  <si>
    <t xml:space="preserve">HTTP://WWW.UROSARIO.EDU.CO/ESPECIALIZACION-EN-TRADUCCION/INICIO/ </t>
  </si>
  <si>
    <t xml:space="preserve">CAMILO.BONILLA@UROSARIO.EDU.CO </t>
  </si>
  <si>
    <t xml:space="preserve">HTTP://WWW.UROSARIO.EDU.CO/ESPECIALIZACION-EN-GERENCIA-Y-GESTION-CULTURAL/INICIO/ </t>
  </si>
  <si>
    <t xml:space="preserve">HTTP://WWW.UROSARIO.EDU.CO/MAESTRIA-EN-FILOSOFIA/INICIO/ </t>
  </si>
  <si>
    <t xml:space="preserve">HTTP://WWW.UROSARIO.EDU.CO/MAESTRIA-EN-ESTUDIOS-SOCIALES/INICIO/ </t>
  </si>
  <si>
    <t>DOCTORADO EN ECONOMÍA</t>
  </si>
  <si>
    <t>HTTP://WWW.UROSARIO.EDU.CO/DOCTORADO-ECONOMIA/INICIO/</t>
  </si>
  <si>
    <t>ANAM.MALDONADO@UROSARIO.EDU.CO</t>
  </si>
  <si>
    <t>HTTP://WWW.UROSARIO.EDU.CO/MAESTRIA-ECONOMIA/INICIO/</t>
  </si>
  <si>
    <t>ANDREAD.CUERVO@UROSARIO.EDU.CO</t>
  </si>
  <si>
    <t>MAESTRÍA EN ECONOMÍA DE LAS POLÍTICAS PÚBLICAS</t>
  </si>
  <si>
    <t>HTTP://WWW.UROSARIO.EDU.CO/MAESTRIA-EN-ECONOMIA-DE-LAS-POLITICAS-PUBLICAS/INICIO/</t>
  </si>
  <si>
    <t>HTTP://WWW.UROSARIO.EDU.CO/MAESTRIA-FINANZAS-CUANTITATIVAS/INICIO/</t>
  </si>
  <si>
    <t xml:space="preserve">MAESTRÍA EN FINANZAS </t>
  </si>
  <si>
    <t>AGOSTO DE 2022</t>
  </si>
  <si>
    <t>HTTPS://WWW.UROSARIO.EDU.CO/MAESTRIA-EN-FINANZAS/INICIO/</t>
  </si>
  <si>
    <t>HTTP://WWW.UROSARIO.EDU.CO/ESPECIALIZACION-FINANZAS/INICIO/</t>
  </si>
  <si>
    <t>ESPECIALIZACIÓN EN MERCADO DE CAPITALES</t>
  </si>
  <si>
    <t>HTTP://WWW.UROSARIO.EDU.CO/ESPECIALIZACION-MERCADO-DE-CAPITALES/INICIO/</t>
  </si>
  <si>
    <t>ESPECIAIZACIÓN EN EVALUACIÓN Y DESARROLLO DE PROYECTOS</t>
  </si>
  <si>
    <t>HTTP://WWW.UROSARIO.EDU.CO/ESPECIALIZACION-EVALUACION-DESARROLLO-PROYECTOS/DOCUMENTOS/ESPECIALIZACION-EVALUACION-DE-DE-PROY.PDF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</si>
</sst>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dd/mmm/yyyy"/>
    <numFmt numFmtId="165" formatCode="dd/mm/yyyy"/>
    <numFmt numFmtId="166" formatCode="d/m/yyyy"/>
    <numFmt numFmtId="167" formatCode="dd/mm/yyyy;@"/>
    <numFmt numFmtId="168" formatCode="mmmm&quot; de &quot;yyyy"/>
  </numFmts>
  <fonts count="24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Arial"/>
      <family val="2"/>
    </font>
    <font>
      <sz val="12"/>
      <color rgb="FF000000"/>
      <name val="Arial"/>
      <family val="2"/>
    </font>
    <font>
      <u/>
      <sz val="12"/>
      <color theme="10"/>
      <name val="Arial"/>
      <family val="2"/>
    </font>
    <font>
      <u/>
      <sz val="12"/>
      <color rgb="FF0563C1"/>
      <name val="Arial"/>
      <family val="2"/>
    </font>
    <font>
      <sz val="12"/>
      <name val="Arial"/>
      <family val="2"/>
    </font>
    <font>
      <u/>
      <sz val="12"/>
      <name val="Arial"/>
      <family val="2"/>
    </font>
    <font>
      <u/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color theme="1"/>
      <name val="Arial"/>
      <family val="2"/>
    </font>
    <font>
      <u/>
      <sz val="12"/>
      <color rgb="FF0000FF"/>
      <name val="Arial"/>
      <family val="2"/>
    </font>
    <font>
      <u/>
      <sz val="12"/>
      <color theme="8"/>
      <name val="Arial"/>
      <family val="2"/>
    </font>
    <font>
      <sz val="12"/>
      <color rgb="FF0563C1"/>
      <name val="Arial"/>
      <family val="2"/>
    </font>
    <font>
      <u/>
      <sz val="12"/>
      <color rgb="FF1155CC"/>
      <name val="Arial"/>
      <family val="2"/>
    </font>
    <font>
      <b/>
      <sz val="12"/>
      <name val="Arial"/>
      <family val="2"/>
    </font>
    <font>
      <sz val="12"/>
      <color theme="1"/>
      <name val="Calibri"/>
      <family val="2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B0F0"/>
        <bgColor theme="0"/>
      </patternFill>
    </fill>
    <fill>
      <patternFill patternType="solid">
        <fgColor theme="5" tint="-0.249977111117893"/>
        <bgColor rgb="FFFFFFFF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6">
    <xf numFmtId="0" fontId="0" fillId="0" borderId="0"/>
    <xf numFmtId="0" fontId="2" fillId="0" borderId="0" applyNumberFormat="0" applyFill="0" applyBorder="0" applyAlignment="0" applyProtection="0"/>
    <xf numFmtId="0" fontId="11" fillId="0" borderId="0"/>
    <xf numFmtId="0" fontId="12" fillId="0" borderId="0"/>
    <xf numFmtId="0" fontId="2" fillId="0" borderId="0" applyNumberFormat="0" applyFill="0" applyBorder="0" applyAlignment="0" applyProtection="0"/>
    <xf numFmtId="0" fontId="13" fillId="0" borderId="0"/>
  </cellStyleXfs>
  <cellXfs count="223">
    <xf numFmtId="0" fontId="0" fillId="0" borderId="0" xfId="0"/>
    <xf numFmtId="0" fontId="0" fillId="0" borderId="1" xfId="0" applyBorder="1"/>
    <xf numFmtId="0" fontId="7" fillId="0" borderId="1" xfId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49" fontId="7" fillId="4" borderId="1" xfId="0" applyNumberFormat="1" applyFont="1" applyFill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center" vertical="center"/>
    </xf>
    <xf numFmtId="14" fontId="8" fillId="4" borderId="1" xfId="1" applyNumberFormat="1" applyFont="1" applyFill="1" applyBorder="1" applyAlignment="1">
      <alignment horizontal="center" vertical="center"/>
    </xf>
    <xf numFmtId="0" fontId="8" fillId="4" borderId="1" xfId="1" applyFont="1" applyFill="1" applyBorder="1" applyAlignment="1">
      <alignment horizontal="center" vertical="center"/>
    </xf>
    <xf numFmtId="14" fontId="8" fillId="4" borderId="0" xfId="1" applyNumberFormat="1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0" fontId="5" fillId="4" borderId="1" xfId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 wrapText="1"/>
    </xf>
    <xf numFmtId="14" fontId="9" fillId="4" borderId="1" xfId="1" applyNumberFormat="1" applyFont="1" applyFill="1" applyBorder="1" applyAlignment="1">
      <alignment horizontal="center" vertical="center" wrapText="1"/>
    </xf>
    <xf numFmtId="0" fontId="9" fillId="4" borderId="1" xfId="1" applyFont="1" applyFill="1" applyBorder="1" applyAlignment="1">
      <alignment horizontal="center" vertical="center"/>
    </xf>
    <xf numFmtId="0" fontId="9" fillId="4" borderId="1" xfId="1" applyFont="1" applyFill="1" applyBorder="1" applyAlignment="1">
      <alignment horizontal="center" vertical="center" wrapText="1"/>
    </xf>
    <xf numFmtId="12" fontId="3" fillId="4" borderId="1" xfId="0" applyNumberFormat="1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0" fontId="5" fillId="4" borderId="1" xfId="1" applyFont="1" applyFill="1" applyBorder="1" applyAlignment="1">
      <alignment horizontal="center" vertical="center" wrapText="1"/>
    </xf>
    <xf numFmtId="16" fontId="3" fillId="0" borderId="1" xfId="0" applyNumberFormat="1" applyFont="1" applyBorder="1" applyAlignment="1">
      <alignment horizontal="center" vertical="center"/>
    </xf>
    <xf numFmtId="49" fontId="10" fillId="3" borderId="2" xfId="0" applyNumberFormat="1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 applyFont="1"/>
    <xf numFmtId="0" fontId="0" fillId="0" borderId="0" xfId="0"/>
    <xf numFmtId="0" fontId="13" fillId="0" borderId="0" xfId="0" applyFont="1"/>
    <xf numFmtId="0" fontId="7" fillId="4" borderId="1" xfId="0" applyFont="1" applyFill="1" applyBorder="1" applyAlignment="1">
      <alignment horizontal="center" vertical="center" wrapText="1"/>
    </xf>
    <xf numFmtId="14" fontId="7" fillId="4" borderId="1" xfId="0" applyNumberFormat="1" applyFont="1" applyFill="1" applyBorder="1" applyAlignment="1">
      <alignment horizontal="center" vertical="center" wrapText="1"/>
    </xf>
    <xf numFmtId="0" fontId="8" fillId="4" borderId="1" xfId="1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165" fontId="3" fillId="8" borderId="7" xfId="0" applyNumberFormat="1" applyFont="1" applyFill="1" applyBorder="1" applyAlignment="1">
      <alignment horizontal="center" vertical="center" wrapText="1"/>
    </xf>
    <xf numFmtId="166" fontId="3" fillId="8" borderId="7" xfId="0" applyNumberFormat="1" applyFont="1" applyFill="1" applyBorder="1" applyAlignment="1">
      <alignment horizontal="center" vertical="center" wrapText="1"/>
    </xf>
    <xf numFmtId="0" fontId="14" fillId="8" borderId="7" xfId="0" applyFont="1" applyFill="1" applyBorder="1" applyAlignment="1">
      <alignment horizontal="center" vertical="center" wrapText="1"/>
    </xf>
    <xf numFmtId="0" fontId="9" fillId="8" borderId="7" xfId="0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14" fontId="5" fillId="0" borderId="1" xfId="1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14" fontId="5" fillId="4" borderId="5" xfId="1" applyNumberFormat="1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 wrapText="1"/>
    </xf>
    <xf numFmtId="14" fontId="15" fillId="0" borderId="1" xfId="1" applyNumberFormat="1" applyFont="1" applyFill="1" applyBorder="1" applyAlignment="1">
      <alignment horizontal="center" vertical="center" wrapText="1"/>
    </xf>
    <xf numFmtId="0" fontId="15" fillId="0" borderId="1" xfId="1" applyFont="1" applyFill="1" applyBorder="1" applyAlignment="1">
      <alignment horizontal="center" vertical="center"/>
    </xf>
    <xf numFmtId="0" fontId="15" fillId="0" borderId="1" xfId="1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 wrapText="1"/>
    </xf>
    <xf numFmtId="0" fontId="5" fillId="9" borderId="1" xfId="1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7" fontId="3" fillId="0" borderId="1" xfId="0" applyNumberFormat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167" fontId="3" fillId="0" borderId="1" xfId="0" applyNumberFormat="1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1" fontId="7" fillId="4" borderId="1" xfId="0" applyNumberFormat="1" applyFont="1" applyFill="1" applyBorder="1" applyAlignment="1">
      <alignment horizontal="center" vertical="center" wrapText="1"/>
    </xf>
    <xf numFmtId="14" fontId="8" fillId="4" borderId="1" xfId="1" applyNumberFormat="1" applyFont="1" applyFill="1" applyBorder="1" applyAlignment="1">
      <alignment horizontal="center" vertical="center" wrapText="1"/>
    </xf>
    <xf numFmtId="0" fontId="7" fillId="4" borderId="1" xfId="1" applyFont="1" applyFill="1" applyBorder="1" applyAlignment="1">
      <alignment horizontal="center" vertical="center" wrapText="1"/>
    </xf>
    <xf numFmtId="1" fontId="18" fillId="4" borderId="1" xfId="0" applyNumberFormat="1" applyFont="1" applyFill="1" applyBorder="1" applyAlignment="1">
      <alignment horizontal="center" vertical="center" wrapText="1"/>
    </xf>
    <xf numFmtId="0" fontId="0" fillId="0" borderId="0" xfId="0"/>
    <xf numFmtId="0" fontId="7" fillId="0" borderId="9" xfId="5" applyFont="1" applyBorder="1" applyAlignment="1">
      <alignment horizontal="center" vertical="center"/>
    </xf>
    <xf numFmtId="0" fontId="7" fillId="0" borderId="9" xfId="5" applyFont="1" applyBorder="1" applyAlignment="1">
      <alignment horizontal="center" vertical="center" wrapText="1"/>
    </xf>
    <xf numFmtId="0" fontId="7" fillId="0" borderId="12" xfId="5" applyFont="1" applyBorder="1" applyAlignment="1">
      <alignment horizontal="center" vertical="center" wrapText="1"/>
    </xf>
    <xf numFmtId="3" fontId="7" fillId="0" borderId="9" xfId="5" applyNumberFormat="1" applyFont="1" applyBorder="1" applyAlignment="1">
      <alignment horizontal="center" vertical="center" wrapText="1"/>
    </xf>
    <xf numFmtId="166" fontId="7" fillId="0" borderId="9" xfId="5" applyNumberFormat="1" applyFont="1" applyBorder="1" applyAlignment="1">
      <alignment horizontal="center" vertical="center" wrapText="1"/>
    </xf>
    <xf numFmtId="0" fontId="16" fillId="0" borderId="9" xfId="5" applyFont="1" applyBorder="1" applyAlignment="1">
      <alignment horizontal="center" vertical="center" wrapText="1"/>
    </xf>
    <xf numFmtId="0" fontId="7" fillId="0" borderId="14" xfId="5" applyFont="1" applyBorder="1" applyAlignment="1">
      <alignment horizontal="center" vertical="center"/>
    </xf>
    <xf numFmtId="0" fontId="7" fillId="0" borderId="14" xfId="5" applyFont="1" applyBorder="1" applyAlignment="1">
      <alignment horizontal="center" vertical="center" wrapText="1"/>
    </xf>
    <xf numFmtId="3" fontId="7" fillId="0" borderId="14" xfId="5" applyNumberFormat="1" applyFont="1" applyBorder="1" applyAlignment="1">
      <alignment horizontal="center" vertical="center" wrapText="1"/>
    </xf>
    <xf numFmtId="166" fontId="7" fillId="0" borderId="14" xfId="5" applyNumberFormat="1" applyFont="1" applyBorder="1" applyAlignment="1">
      <alignment horizontal="center" vertical="center" wrapText="1"/>
    </xf>
    <xf numFmtId="0" fontId="7" fillId="0" borderId="7" xfId="5" applyFont="1" applyBorder="1" applyAlignment="1">
      <alignment horizontal="center" vertical="center"/>
    </xf>
    <xf numFmtId="0" fontId="7" fillId="0" borderId="7" xfId="5" applyFont="1" applyBorder="1" applyAlignment="1">
      <alignment horizontal="center" vertical="center" wrapText="1"/>
    </xf>
    <xf numFmtId="3" fontId="7" fillId="0" borderId="7" xfId="5" applyNumberFormat="1" applyFont="1" applyBorder="1" applyAlignment="1">
      <alignment horizontal="center" vertical="center"/>
    </xf>
    <xf numFmtId="166" fontId="7" fillId="0" borderId="7" xfId="5" applyNumberFormat="1" applyFont="1" applyBorder="1" applyAlignment="1">
      <alignment horizontal="center" vertical="center" wrapText="1"/>
    </xf>
    <xf numFmtId="0" fontId="7" fillId="0" borderId="17" xfId="5" applyFont="1" applyBorder="1" applyAlignment="1">
      <alignment horizontal="center" vertical="center"/>
    </xf>
    <xf numFmtId="0" fontId="7" fillId="0" borderId="17" xfId="5" applyFont="1" applyBorder="1" applyAlignment="1">
      <alignment horizontal="center" vertical="center" wrapText="1"/>
    </xf>
    <xf numFmtId="3" fontId="7" fillId="0" borderId="17" xfId="5" applyNumberFormat="1" applyFont="1" applyBorder="1" applyAlignment="1">
      <alignment horizontal="center" vertical="center"/>
    </xf>
    <xf numFmtId="166" fontId="7" fillId="0" borderId="17" xfId="5" applyNumberFormat="1" applyFont="1" applyBorder="1" applyAlignment="1">
      <alignment horizontal="center" vertical="center" wrapText="1"/>
    </xf>
    <xf numFmtId="3" fontId="7" fillId="0" borderId="14" xfId="5" applyNumberFormat="1" applyFont="1" applyBorder="1" applyAlignment="1">
      <alignment horizontal="center" vertical="center"/>
    </xf>
    <xf numFmtId="0" fontId="7" fillId="0" borderId="19" xfId="5" applyFont="1" applyBorder="1" applyAlignment="1">
      <alignment horizontal="center" vertical="center"/>
    </xf>
    <xf numFmtId="0" fontId="7" fillId="0" borderId="19" xfId="5" applyFont="1" applyBorder="1" applyAlignment="1">
      <alignment horizontal="center" vertical="center" wrapText="1"/>
    </xf>
    <xf numFmtId="3" fontId="7" fillId="0" borderId="19" xfId="5" applyNumberFormat="1" applyFont="1" applyBorder="1" applyAlignment="1">
      <alignment horizontal="center" vertical="center"/>
    </xf>
    <xf numFmtId="0" fontId="7" fillId="0" borderId="11" xfId="5" applyFont="1" applyBorder="1" applyAlignment="1">
      <alignment horizontal="center" vertical="center" wrapText="1"/>
    </xf>
    <xf numFmtId="0" fontId="16" fillId="0" borderId="10" xfId="5" applyFont="1" applyBorder="1" applyAlignment="1">
      <alignment horizontal="center" vertical="center" wrapText="1"/>
    </xf>
    <xf numFmtId="0" fontId="7" fillId="0" borderId="13" xfId="5" applyFont="1" applyBorder="1" applyAlignment="1">
      <alignment horizontal="center" vertical="center" wrapText="1"/>
    </xf>
    <xf numFmtId="0" fontId="16" fillId="0" borderId="14" xfId="5" applyFont="1" applyBorder="1" applyAlignment="1">
      <alignment horizontal="center" vertical="center" wrapText="1"/>
    </xf>
    <xf numFmtId="0" fontId="7" fillId="0" borderId="15" xfId="5" applyFont="1" applyBorder="1" applyAlignment="1">
      <alignment horizontal="center" vertical="center" wrapText="1"/>
    </xf>
    <xf numFmtId="166" fontId="16" fillId="0" borderId="7" xfId="5" applyNumberFormat="1" applyFont="1" applyBorder="1" applyAlignment="1">
      <alignment horizontal="center" vertical="center" wrapText="1"/>
    </xf>
    <xf numFmtId="0" fontId="16" fillId="0" borderId="7" xfId="5" applyFont="1" applyBorder="1" applyAlignment="1">
      <alignment horizontal="center" vertical="center" wrapText="1"/>
    </xf>
    <xf numFmtId="166" fontId="6" fillId="0" borderId="7" xfId="5" applyNumberFormat="1" applyFont="1" applyBorder="1" applyAlignment="1">
      <alignment horizontal="center" vertical="center" wrapText="1"/>
    </xf>
    <xf numFmtId="0" fontId="6" fillId="0" borderId="7" xfId="5" applyFont="1" applyBorder="1" applyAlignment="1">
      <alignment horizontal="center" vertical="center" wrapText="1"/>
    </xf>
    <xf numFmtId="0" fontId="16" fillId="0" borderId="7" xfId="5" applyFont="1" applyBorder="1" applyAlignment="1">
      <alignment horizontal="center" vertical="center"/>
    </xf>
    <xf numFmtId="0" fontId="7" fillId="0" borderId="8" xfId="5" applyFont="1" applyBorder="1" applyAlignment="1">
      <alignment horizontal="center" vertical="center" wrapText="1"/>
    </xf>
    <xf numFmtId="0" fontId="17" fillId="0" borderId="8" xfId="5" applyFont="1" applyBorder="1" applyAlignment="1">
      <alignment horizontal="center" vertical="center" wrapText="1"/>
    </xf>
    <xf numFmtId="0" fontId="6" fillId="0" borderId="8" xfId="5" applyFont="1" applyBorder="1" applyAlignment="1">
      <alignment horizontal="center" vertical="center"/>
    </xf>
    <xf numFmtId="0" fontId="7" fillId="0" borderId="16" xfId="5" applyFont="1" applyBorder="1" applyAlignment="1">
      <alignment horizontal="center" vertical="center" wrapText="1"/>
    </xf>
    <xf numFmtId="0" fontId="6" fillId="0" borderId="17" xfId="5" applyFont="1" applyBorder="1" applyAlignment="1">
      <alignment horizontal="center" vertical="center" wrapText="1"/>
    </xf>
    <xf numFmtId="0" fontId="6" fillId="0" borderId="17" xfId="5" applyFont="1" applyBorder="1" applyAlignment="1">
      <alignment horizontal="center" vertical="center"/>
    </xf>
    <xf numFmtId="166" fontId="16" fillId="0" borderId="14" xfId="5" applyNumberFormat="1" applyFont="1" applyBorder="1" applyAlignment="1">
      <alignment horizontal="center" vertical="center" wrapText="1"/>
    </xf>
    <xf numFmtId="0" fontId="17" fillId="0" borderId="7" xfId="5" applyFont="1" applyBorder="1" applyAlignment="1">
      <alignment horizontal="center" vertical="center" wrapText="1"/>
    </xf>
    <xf numFmtId="0" fontId="16" fillId="0" borderId="17" xfId="5" applyFont="1" applyBorder="1" applyAlignment="1">
      <alignment horizontal="center" vertical="center"/>
    </xf>
    <xf numFmtId="166" fontId="6" fillId="0" borderId="14" xfId="5" applyNumberFormat="1" applyFont="1" applyBorder="1" applyAlignment="1">
      <alignment horizontal="center" vertical="center" wrapText="1"/>
    </xf>
    <xf numFmtId="0" fontId="7" fillId="0" borderId="18" xfId="5" applyFont="1" applyBorder="1" applyAlignment="1">
      <alignment horizontal="center" vertical="center" wrapText="1"/>
    </xf>
    <xf numFmtId="0" fontId="17" fillId="0" borderId="19" xfId="5" applyFont="1" applyBorder="1" applyAlignment="1">
      <alignment horizontal="center" vertical="center" wrapText="1"/>
    </xf>
    <xf numFmtId="0" fontId="16" fillId="0" borderId="19" xfId="5" applyFont="1" applyBorder="1" applyAlignment="1">
      <alignment horizontal="center" vertical="center" wrapText="1"/>
    </xf>
    <xf numFmtId="166" fontId="16" fillId="0" borderId="17" xfId="5" applyNumberFormat="1" applyFont="1" applyBorder="1" applyAlignment="1">
      <alignment horizontal="center" vertical="center" wrapText="1"/>
    </xf>
    <xf numFmtId="0" fontId="16" fillId="0" borderId="17" xfId="5" applyFont="1" applyBorder="1" applyAlignment="1">
      <alignment horizontal="center" vertical="center" wrapText="1"/>
    </xf>
    <xf numFmtId="0" fontId="0" fillId="0" borderId="0" xfId="0"/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21" fillId="0" borderId="1" xfId="1" applyFont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/>
    </xf>
    <xf numFmtId="0" fontId="7" fillId="8" borderId="7" xfId="5" applyFont="1" applyFill="1" applyBorder="1" applyAlignment="1">
      <alignment horizontal="center" vertical="center" wrapText="1"/>
    </xf>
    <xf numFmtId="168" fontId="7" fillId="8" borderId="7" xfId="5" applyNumberFormat="1" applyFont="1" applyFill="1" applyBorder="1" applyAlignment="1">
      <alignment horizontal="center" vertical="center" wrapText="1"/>
    </xf>
    <xf numFmtId="0" fontId="14" fillId="8" borderId="7" xfId="5" applyFont="1" applyFill="1" applyBorder="1" applyAlignment="1">
      <alignment horizontal="center" vertical="center" wrapText="1"/>
    </xf>
    <xf numFmtId="0" fontId="8" fillId="8" borderId="7" xfId="5" applyFont="1" applyFill="1" applyBorder="1" applyAlignment="1">
      <alignment horizontal="center" vertical="center" wrapText="1"/>
    </xf>
    <xf numFmtId="0" fontId="17" fillId="8" borderId="7" xfId="5" applyFont="1" applyFill="1" applyBorder="1" applyAlignment="1">
      <alignment horizontal="center" vertical="center" wrapText="1"/>
    </xf>
    <xf numFmtId="14" fontId="3" fillId="0" borderId="1" xfId="1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7" fillId="10" borderId="14" xfId="0" applyFont="1" applyFill="1" applyBorder="1" applyAlignment="1">
      <alignment horizontal="center" vertical="center"/>
    </xf>
    <xf numFmtId="0" fontId="7" fillId="10" borderId="13" xfId="0" applyFont="1" applyFill="1" applyBorder="1" applyAlignment="1">
      <alignment horizontal="center" vertical="center"/>
    </xf>
    <xf numFmtId="0" fontId="7" fillId="10" borderId="7" xfId="0" applyFont="1" applyFill="1" applyBorder="1" applyAlignment="1">
      <alignment horizontal="center" vertical="center"/>
    </xf>
    <xf numFmtId="0" fontId="4" fillId="0" borderId="7" xfId="0" applyFont="1" applyBorder="1" applyAlignment="1">
      <alignment vertical="center" wrapText="1"/>
    </xf>
    <xf numFmtId="0" fontId="17" fillId="10" borderId="13" xfId="0" applyFont="1" applyFill="1" applyBorder="1" applyAlignment="1">
      <alignment horizontal="left" vertical="center"/>
    </xf>
    <xf numFmtId="0" fontId="8" fillId="10" borderId="13" xfId="0" applyFont="1" applyFill="1" applyBorder="1" applyAlignment="1">
      <alignment horizontal="center" vertical="center"/>
    </xf>
    <xf numFmtId="0" fontId="14" fillId="10" borderId="13" xfId="0" applyFont="1" applyFill="1" applyBorder="1" applyAlignment="1">
      <alignment horizontal="left" vertical="center"/>
    </xf>
    <xf numFmtId="0" fontId="9" fillId="10" borderId="13" xfId="0" applyFont="1" applyFill="1" applyBorder="1" applyAlignment="1">
      <alignment horizontal="center" vertical="center"/>
    </xf>
    <xf numFmtId="0" fontId="3" fillId="12" borderId="3" xfId="0" applyFont="1" applyFill="1" applyBorder="1" applyAlignment="1">
      <alignment horizontal="center" vertical="center"/>
    </xf>
    <xf numFmtId="0" fontId="3" fillId="12" borderId="1" xfId="0" applyFont="1" applyFill="1" applyBorder="1" applyAlignment="1">
      <alignment horizontal="center" vertical="center"/>
    </xf>
    <xf numFmtId="0" fontId="3" fillId="13" borderId="1" xfId="0" applyFont="1" applyFill="1" applyBorder="1" applyAlignment="1">
      <alignment horizontal="center" vertical="center"/>
    </xf>
    <xf numFmtId="0" fontId="7" fillId="7" borderId="9" xfId="5" applyFont="1" applyFill="1" applyBorder="1" applyAlignment="1">
      <alignment horizontal="center" vertical="center" wrapText="1"/>
    </xf>
    <xf numFmtId="0" fontId="7" fillId="7" borderId="14" xfId="5" applyFont="1" applyFill="1" applyBorder="1" applyAlignment="1">
      <alignment horizontal="center" vertical="center" wrapText="1"/>
    </xf>
    <xf numFmtId="0" fontId="7" fillId="7" borderId="7" xfId="5" applyFont="1" applyFill="1" applyBorder="1" applyAlignment="1">
      <alignment horizontal="center" vertical="center" wrapText="1"/>
    </xf>
    <xf numFmtId="0" fontId="7" fillId="7" borderId="17" xfId="5" applyFont="1" applyFill="1" applyBorder="1" applyAlignment="1">
      <alignment horizontal="center" vertical="center" wrapText="1"/>
    </xf>
    <xf numFmtId="0" fontId="7" fillId="7" borderId="19" xfId="5" applyFont="1" applyFill="1" applyBorder="1" applyAlignment="1">
      <alignment horizontal="center" vertical="center" wrapText="1"/>
    </xf>
    <xf numFmtId="0" fontId="3" fillId="14" borderId="1" xfId="0" applyFont="1" applyFill="1" applyBorder="1" applyAlignment="1">
      <alignment horizontal="center" vertical="center"/>
    </xf>
    <xf numFmtId="0" fontId="3" fillId="16" borderId="1" xfId="0" applyFont="1" applyFill="1" applyBorder="1" applyAlignment="1">
      <alignment horizontal="center" vertical="center" wrapText="1"/>
    </xf>
    <xf numFmtId="0" fontId="3" fillId="17" borderId="1" xfId="0" applyFont="1" applyFill="1" applyBorder="1" applyAlignment="1">
      <alignment horizontal="center" vertical="center"/>
    </xf>
    <xf numFmtId="0" fontId="3" fillId="18" borderId="1" xfId="0" applyFont="1" applyFill="1" applyBorder="1" applyAlignment="1">
      <alignment horizontal="center" vertical="center"/>
    </xf>
    <xf numFmtId="0" fontId="3" fillId="19" borderId="7" xfId="0" applyFont="1" applyFill="1" applyBorder="1" applyAlignment="1">
      <alignment horizontal="center" vertical="center" wrapText="1"/>
    </xf>
    <xf numFmtId="49" fontId="3" fillId="20" borderId="1" xfId="0" applyNumberFormat="1" applyFont="1" applyFill="1" applyBorder="1" applyAlignment="1">
      <alignment horizontal="center" vertical="center" wrapText="1"/>
    </xf>
    <xf numFmtId="0" fontId="7" fillId="18" borderId="1" xfId="0" applyFont="1" applyFill="1" applyBorder="1" applyAlignment="1">
      <alignment horizontal="center" vertical="center"/>
    </xf>
    <xf numFmtId="0" fontId="7" fillId="18" borderId="1" xfId="0" applyFont="1" applyFill="1" applyBorder="1" applyAlignment="1">
      <alignment horizontal="center" vertical="center" wrapText="1"/>
    </xf>
    <xf numFmtId="0" fontId="3" fillId="21" borderId="1" xfId="0" applyFont="1" applyFill="1" applyBorder="1" applyAlignment="1">
      <alignment horizontal="center" vertical="center"/>
    </xf>
    <xf numFmtId="0" fontId="3" fillId="2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23" borderId="1" xfId="0" applyFont="1" applyFill="1" applyBorder="1" applyAlignment="1">
      <alignment horizontal="center" vertical="center"/>
    </xf>
    <xf numFmtId="49" fontId="3" fillId="12" borderId="1" xfId="0" applyNumberFormat="1" applyFont="1" applyFill="1" applyBorder="1" applyAlignment="1">
      <alignment horizontal="center" vertical="center" wrapText="1"/>
    </xf>
    <xf numFmtId="0" fontId="3" fillId="26" borderId="1" xfId="0" applyFont="1" applyFill="1" applyBorder="1" applyAlignment="1">
      <alignment horizontal="center" vertical="center"/>
    </xf>
    <xf numFmtId="0" fontId="7" fillId="24" borderId="1" xfId="0" applyFont="1" applyFill="1" applyBorder="1" applyAlignment="1">
      <alignment horizontal="center" vertical="center" wrapText="1"/>
    </xf>
    <xf numFmtId="0" fontId="3" fillId="27" borderId="1" xfId="0" applyFont="1" applyFill="1" applyBorder="1" applyAlignment="1">
      <alignment horizontal="center" vertical="center" wrapText="1"/>
    </xf>
    <xf numFmtId="0" fontId="7" fillId="22" borderId="1" xfId="0" applyFont="1" applyFill="1" applyBorder="1" applyAlignment="1">
      <alignment horizontal="center" vertical="center" wrapText="1"/>
    </xf>
    <xf numFmtId="0" fontId="3" fillId="28" borderId="1" xfId="0" applyFont="1" applyFill="1" applyBorder="1" applyAlignment="1">
      <alignment horizontal="center" vertical="center"/>
    </xf>
    <xf numFmtId="0" fontId="7" fillId="27" borderId="1" xfId="0" applyFont="1" applyFill="1" applyBorder="1" applyAlignment="1">
      <alignment horizontal="center" vertical="center" wrapText="1"/>
    </xf>
    <xf numFmtId="0" fontId="3" fillId="29" borderId="0" xfId="0" applyFont="1" applyFill="1" applyAlignment="1">
      <alignment horizontal="center" vertical="center"/>
    </xf>
    <xf numFmtId="0" fontId="4" fillId="25" borderId="1" xfId="0" applyFont="1" applyFill="1" applyBorder="1" applyAlignment="1">
      <alignment horizontal="center" vertical="center" wrapText="1"/>
    </xf>
    <xf numFmtId="0" fontId="7" fillId="21" borderId="1" xfId="0" applyFont="1" applyFill="1" applyBorder="1" applyAlignment="1">
      <alignment horizontal="center" vertical="center" wrapText="1"/>
    </xf>
    <xf numFmtId="0" fontId="7" fillId="15" borderId="1" xfId="0" applyFont="1" applyFill="1" applyBorder="1" applyAlignment="1">
      <alignment horizontal="center" vertical="center" wrapText="1"/>
    </xf>
    <xf numFmtId="0" fontId="7" fillId="25" borderId="1" xfId="0" applyFont="1" applyFill="1" applyBorder="1" applyAlignment="1">
      <alignment horizontal="center" vertical="center" wrapText="1"/>
    </xf>
    <xf numFmtId="0" fontId="7" fillId="30" borderId="1" xfId="0" applyFont="1" applyFill="1" applyBorder="1" applyAlignment="1">
      <alignment horizontal="center" vertical="center" wrapText="1"/>
    </xf>
    <xf numFmtId="0" fontId="7" fillId="28" borderId="1" xfId="0" applyFont="1" applyFill="1" applyBorder="1" applyAlignment="1">
      <alignment horizontal="center" vertical="center" wrapText="1"/>
    </xf>
    <xf numFmtId="0" fontId="3" fillId="23" borderId="1" xfId="0" applyFont="1" applyFill="1" applyBorder="1" applyAlignment="1">
      <alignment horizontal="center" vertical="center" wrapText="1"/>
    </xf>
    <xf numFmtId="0" fontId="7" fillId="31" borderId="7" xfId="5" applyFont="1" applyFill="1" applyBorder="1" applyAlignment="1">
      <alignment horizontal="center" vertical="center" wrapText="1"/>
    </xf>
    <xf numFmtId="0" fontId="7" fillId="32" borderId="13" xfId="0" applyFont="1" applyFill="1" applyBorder="1" applyAlignment="1">
      <alignment horizontal="center" vertical="center"/>
    </xf>
    <xf numFmtId="0" fontId="21" fillId="4" borderId="1" xfId="1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left" vertical="center"/>
    </xf>
    <xf numFmtId="0" fontId="8" fillId="0" borderId="1" xfId="1" applyFont="1" applyBorder="1" applyAlignment="1">
      <alignment vertical="center" wrapText="1"/>
    </xf>
    <xf numFmtId="0" fontId="20" fillId="0" borderId="0" xfId="0" applyFont="1" applyAlignment="1">
      <alignment vertical="center"/>
    </xf>
    <xf numFmtId="0" fontId="20" fillId="0" borderId="0" xfId="0" applyFont="1" applyAlignment="1">
      <alignment vertical="center" wrapText="1"/>
    </xf>
    <xf numFmtId="0" fontId="0" fillId="24" borderId="1" xfId="0" applyFill="1" applyBorder="1" applyAlignment="1">
      <alignment horizontal="center" vertical="center" wrapText="1"/>
    </xf>
    <xf numFmtId="0" fontId="0" fillId="24" borderId="1" xfId="0" applyFill="1" applyBorder="1" applyAlignment="1">
      <alignment horizontal="center" vertical="center"/>
    </xf>
    <xf numFmtId="17" fontId="0" fillId="24" borderId="1" xfId="0" applyNumberFormat="1" applyFill="1" applyBorder="1" applyAlignment="1">
      <alignment horizontal="center" vertical="center"/>
    </xf>
    <xf numFmtId="0" fontId="2" fillId="24" borderId="1" xfId="1" applyFill="1" applyBorder="1" applyAlignment="1">
      <alignment horizontal="center" vertical="center"/>
    </xf>
    <xf numFmtId="0" fontId="0" fillId="24" borderId="0" xfId="0" applyFill="1"/>
    <xf numFmtId="0" fontId="0" fillId="0" borderId="0" xfId="0" applyFont="1" applyAlignment="1">
      <alignment vertical="center"/>
    </xf>
    <xf numFmtId="0" fontId="23" fillId="33" borderId="1" xfId="0" applyFont="1" applyFill="1" applyBorder="1" applyAlignment="1">
      <alignment horizontal="center" vertical="center" wrapText="1"/>
    </xf>
    <xf numFmtId="0" fontId="2" fillId="33" borderId="1" xfId="1" applyFont="1" applyFill="1" applyBorder="1" applyAlignment="1">
      <alignment horizontal="center" vertical="center" wrapText="1"/>
    </xf>
    <xf numFmtId="0" fontId="0" fillId="21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14" fontId="0" fillId="0" borderId="0" xfId="0" applyNumberFormat="1" applyFont="1" applyAlignment="1">
      <alignment horizontal="center" vertical="center"/>
    </xf>
    <xf numFmtId="16" fontId="0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11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3" fillId="11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6">
    <cellStyle name="Hipervínculo" xfId="1" builtinId="8"/>
    <cellStyle name="Hyperlink" xfId="4" xr:uid="{A49446F7-244D-473A-B655-1A213E87AA5E}"/>
    <cellStyle name="Normal" xfId="0" builtinId="0"/>
    <cellStyle name="Normal 2" xfId="5" xr:uid="{54CA0856-DC9C-4046-A7C3-1299422AD3E9}"/>
    <cellStyle name="Normal 2 2" xfId="2" xr:uid="{BC9E6AA2-5608-489A-B2BF-D2E7885E8182}"/>
    <cellStyle name="Normal 3" xfId="3" xr:uid="{9FA49C13-F6BC-4E9C-8704-10E60558238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unilibrecucuta.edu.co/portal/posgrados/ingenieria/gerproyec.html" TargetMode="External"/><Relationship Id="rId299" Type="http://schemas.openxmlformats.org/officeDocument/2006/relationships/hyperlink" Target="mailto:adriana.meneses@javerianacali.edu.co" TargetMode="External"/><Relationship Id="rId21" Type="http://schemas.openxmlformats.org/officeDocument/2006/relationships/hyperlink" Target="https://www.eafit.edu.co/doctorado-ingenieria-matematica" TargetMode="External"/><Relationship Id="rId63" Type="http://schemas.openxmlformats.org/officeDocument/2006/relationships/hyperlink" Target="https://udem.edu.co/index.php/2012-10-12-13-51-40/2012-10-12-13-52-01/administracion-mba" TargetMode="External"/><Relationship Id="rId159" Type="http://schemas.openxmlformats.org/officeDocument/2006/relationships/hyperlink" Target="mailto:rgomezva@poligran.edu.co" TargetMode="External"/><Relationship Id="rId324" Type="http://schemas.openxmlformats.org/officeDocument/2006/relationships/hyperlink" Target="https://www.uao.edu.co/programa/especializacion-en-animacion-3d-para-entornos-transmedia/" TargetMode="External"/><Relationship Id="rId170" Type="http://schemas.openxmlformats.org/officeDocument/2006/relationships/hyperlink" Target="mailto:inmunologia@unicartagena.edu.co" TargetMode="External"/><Relationship Id="rId226" Type="http://schemas.openxmlformats.org/officeDocument/2006/relationships/hyperlink" Target="mailto:secre.estadistica@usantotomas.edu.co" TargetMode="External"/><Relationship Id="rId268" Type="http://schemas.openxmlformats.org/officeDocument/2006/relationships/hyperlink" Target="https://www.eia.edu.co/inscripcion-maestria-biomedica/" TargetMode="External"/><Relationship Id="rId32" Type="http://schemas.openxmlformats.org/officeDocument/2006/relationships/hyperlink" Target="mailto:maria.valderramalo@upb.edu.co" TargetMode="External"/><Relationship Id="rId74" Type="http://schemas.openxmlformats.org/officeDocument/2006/relationships/hyperlink" Target="https://udem.edu.co/index.php/programas-de-posgrado/2012-10-01-15-18-37/derecho-penal" TargetMode="External"/><Relationship Id="rId128" Type="http://schemas.openxmlformats.org/officeDocument/2006/relationships/hyperlink" Target="mailto:coordinacioningbiomedica@uniandes.edu.co" TargetMode="External"/><Relationship Id="rId335" Type="http://schemas.openxmlformats.org/officeDocument/2006/relationships/hyperlink" Target="https://www.uao.edu.co/programa/maestria-en-mercadeo-estrategico/" TargetMode="External"/><Relationship Id="rId5" Type="http://schemas.openxmlformats.org/officeDocument/2006/relationships/hyperlink" Target="http://www.eafit.edu.co/maestriaingenieria" TargetMode="External"/><Relationship Id="rId181" Type="http://schemas.openxmlformats.org/officeDocument/2006/relationships/hyperlink" Target="https://facultadeconomia.usta.edu.co/index.php/presentacion-del-programa-especializacion2" TargetMode="External"/><Relationship Id="rId237" Type="http://schemas.openxmlformats.org/officeDocument/2006/relationships/hyperlink" Target="https://facultadpsicologia.usta.edu.co/index.php/presentacion-programa-maestria2" TargetMode="External"/><Relationship Id="rId279" Type="http://schemas.openxmlformats.org/officeDocument/2006/relationships/hyperlink" Target="https://www.javerianacali.edu.co/programas/especializaciones/especializacion-en-gerencia-de-construcciones" TargetMode="External"/><Relationship Id="rId43" Type="http://schemas.openxmlformats.org/officeDocument/2006/relationships/hyperlink" Target="https://www.upb.edu.co/es/postgrados/doctorado-teologia-medellin" TargetMode="External"/><Relationship Id="rId139" Type="http://schemas.openxmlformats.org/officeDocument/2006/relationships/hyperlink" Target="mailto:maestriafilosofia@utp.edu.co" TargetMode="External"/><Relationship Id="rId290" Type="http://schemas.openxmlformats.org/officeDocument/2006/relationships/hyperlink" Target="https://www.javerianacali.edu.co/programas/especializacion-en-procesos-humanos-y-desarrollo-organizacional" TargetMode="External"/><Relationship Id="rId304" Type="http://schemas.openxmlformats.org/officeDocument/2006/relationships/hyperlink" Target="https://www.uao.edu.co/programa/especializacion-en-analitica-en-big-data/" TargetMode="External"/><Relationship Id="rId346" Type="http://schemas.openxmlformats.org/officeDocument/2006/relationships/hyperlink" Target="https://www.unab.edu.co/programas/educaci%C3%B3n-maestr%C3%ADa-presencial" TargetMode="External"/><Relationship Id="rId85" Type="http://schemas.openxmlformats.org/officeDocument/2006/relationships/hyperlink" Target="http://www.unaula.edu.co/programas/posgrado/especializacion/df/form" TargetMode="External"/><Relationship Id="rId150" Type="http://schemas.openxmlformats.org/officeDocument/2006/relationships/hyperlink" Target="https://ingenierias.utp.edu.co/doctorados/ingenieria/" TargetMode="External"/><Relationship Id="rId192" Type="http://schemas.openxmlformats.org/officeDocument/2006/relationships/hyperlink" Target="mailto:secre.psicologia@usantotomas.edu.co" TargetMode="External"/><Relationship Id="rId206" Type="http://schemas.openxmlformats.org/officeDocument/2006/relationships/hyperlink" Target="mailto:secre.derecho@usantotomas.edu.co" TargetMode="External"/><Relationship Id="rId248" Type="http://schemas.openxmlformats.org/officeDocument/2006/relationships/hyperlink" Target="http://facultadeducacion.ustadistancia.edu.co/index.php/presentacion-programa-maestgested" TargetMode="External"/><Relationship Id="rId12" Type="http://schemas.openxmlformats.org/officeDocument/2006/relationships/hyperlink" Target="https://www.eafit.edu.co/maestria-biociencias" TargetMode="External"/><Relationship Id="rId108" Type="http://schemas.openxmlformats.org/officeDocument/2006/relationships/hyperlink" Target="mailto:coordinacion.postgrados.cuc@unilibre.edu.co" TargetMode="External"/><Relationship Id="rId315" Type="http://schemas.openxmlformats.org/officeDocument/2006/relationships/hyperlink" Target="https://www.uao.edu.co/programa/especializacion-en-mercadeo/" TargetMode="External"/><Relationship Id="rId357" Type="http://schemas.openxmlformats.org/officeDocument/2006/relationships/hyperlink" Target="https://www.unab.edu.co/programas/derecho-maestr%C3%ADa-presencial" TargetMode="External"/><Relationship Id="rId54" Type="http://schemas.openxmlformats.org/officeDocument/2006/relationships/hyperlink" Target="mailto:dianap.giraldo@upb.edu.co" TargetMode="External"/><Relationship Id="rId96" Type="http://schemas.openxmlformats.org/officeDocument/2006/relationships/hyperlink" Target="http://www.unaula.edu.co/programas/posgrado/especializacion/gd/form" TargetMode="External"/><Relationship Id="rId161" Type="http://schemas.openxmlformats.org/officeDocument/2006/relationships/hyperlink" Target="https://www.upb.edu.co/es/postgrados/maestria-administracion-palmira" TargetMode="External"/><Relationship Id="rId217" Type="http://schemas.openxmlformats.org/officeDocument/2006/relationships/hyperlink" Target="http://facultadcienciastecnologias.ustadistancia.edu.co/index.php/presentacion-programa-desarrolloemp" TargetMode="External"/><Relationship Id="rId259" Type="http://schemas.openxmlformats.org/officeDocument/2006/relationships/hyperlink" Target="https://www.eia.edu.co/inscripcion-especializaciones/" TargetMode="External"/><Relationship Id="rId23" Type="http://schemas.openxmlformats.org/officeDocument/2006/relationships/hyperlink" Target="mailto:doctoradopsicologia@ucatolica.edu.co" TargetMode="External"/><Relationship Id="rId119" Type="http://schemas.openxmlformats.org/officeDocument/2006/relationships/hyperlink" Target="http://www.unilibrecucuta.edu.co/portal/posgrados/maestrias-unilibre-cucuta/mba-maestr%C3%ADa-en-direcci%C3%B3n-de-empresas.html" TargetMode="External"/><Relationship Id="rId270" Type="http://schemas.openxmlformats.org/officeDocument/2006/relationships/hyperlink" Target="http://www.uptc.edu.co/facultades/f_educacion/maestria/literatura/inf_general/index.html" TargetMode="External"/><Relationship Id="rId326" Type="http://schemas.openxmlformats.org/officeDocument/2006/relationships/hyperlink" Target="https://estudiarvirtual.uao.edu.co/programa/especializacion-en-diseno-publicitario-en-contenidos-digitales/" TargetMode="External"/><Relationship Id="rId65" Type="http://schemas.openxmlformats.org/officeDocument/2006/relationships/hyperlink" Target="https://udem.edu.co/index.php/2012-10-12-13-51-40/2012-10-12-13-55-43/gestion-del-talento-humano-y-la-productividad" TargetMode="External"/><Relationship Id="rId130" Type="http://schemas.openxmlformats.org/officeDocument/2006/relationships/hyperlink" Target="https://www.ucm.edu.co/programa/especializacion-en-seguridad-y-salud-en-el-trabajo/" TargetMode="External"/><Relationship Id="rId172" Type="http://schemas.openxmlformats.org/officeDocument/2006/relationships/hyperlink" Target="https://facultadeconomia.usta.edu.co/index.php/presentacion-del-programa-especializacion1" TargetMode="External"/><Relationship Id="rId228" Type="http://schemas.openxmlformats.org/officeDocument/2006/relationships/hyperlink" Target="mailto:secre.filosofia@usantotomas.edu.co" TargetMode="External"/><Relationship Id="rId281" Type="http://schemas.openxmlformats.org/officeDocument/2006/relationships/hyperlink" Target="https://www.javerianacali.edu.co/programas/especializaciones/especializacion-en-sistemas-gerenciales-de-ingenieria" TargetMode="External"/><Relationship Id="rId337" Type="http://schemas.openxmlformats.org/officeDocument/2006/relationships/hyperlink" Target="https://www.uao.edu.co/programa/maestria-en-seguridad-y-salud-en-el-trabajo/" TargetMode="External"/><Relationship Id="rId34" Type="http://schemas.openxmlformats.org/officeDocument/2006/relationships/hyperlink" Target="mailto:freddy.santamariave@upb.edu.co" TargetMode="External"/><Relationship Id="rId76" Type="http://schemas.openxmlformats.org/officeDocument/2006/relationships/hyperlink" Target="https://ecr.edu.co/lp/audiologia/" TargetMode="External"/><Relationship Id="rId141" Type="http://schemas.openxmlformats.org/officeDocument/2006/relationships/hyperlink" Target="mailto:desahu@utp.edu.co" TargetMode="External"/><Relationship Id="rId7" Type="http://schemas.openxmlformats.org/officeDocument/2006/relationships/hyperlink" Target="http://www.eafit.edu.co/maestria-fisica-aplicada" TargetMode="External"/><Relationship Id="rId183" Type="http://schemas.openxmlformats.org/officeDocument/2006/relationships/hyperlink" Target="mailto:secre.negociosinternacionales1@usantotomas.edu.co" TargetMode="External"/><Relationship Id="rId239" Type="http://schemas.openxmlformats.org/officeDocument/2006/relationships/hyperlink" Target="https://facultadingenieriaambiental.usta.edu.co/index.php/presentacion-del-programa" TargetMode="External"/><Relationship Id="rId250" Type="http://schemas.openxmlformats.org/officeDocument/2006/relationships/hyperlink" Target="http://facultadcienciastecnologias.ustadistancia.edu.co/index.php/presentacion-maesthidro" TargetMode="External"/><Relationship Id="rId292" Type="http://schemas.openxmlformats.org/officeDocument/2006/relationships/hyperlink" Target="https://www.javerianacali.edu.co/programas/maestria-en-derecho-empresarial" TargetMode="External"/><Relationship Id="rId306" Type="http://schemas.openxmlformats.org/officeDocument/2006/relationships/hyperlink" Target="https://www.uao.edu.co/programa/especializacion-en-comunicacion-estrategica-de-marca-en-entornos-digitales/" TargetMode="External"/><Relationship Id="rId45" Type="http://schemas.openxmlformats.org/officeDocument/2006/relationships/hyperlink" Target="mailto:martha.prada@upb.edu.co" TargetMode="External"/><Relationship Id="rId87" Type="http://schemas.openxmlformats.org/officeDocument/2006/relationships/hyperlink" Target="http://www.unaula.edu.co/programas/posgrado/especializacion/dc/form" TargetMode="External"/><Relationship Id="rId110" Type="http://schemas.openxmlformats.org/officeDocument/2006/relationships/hyperlink" Target="mailto:coordinacion.postgrados.cuc@unilibre.edu.co" TargetMode="External"/><Relationship Id="rId348" Type="http://schemas.openxmlformats.org/officeDocument/2006/relationships/hyperlink" Target="https://www.unab.edu.co/programas/derecho-maestr%C3%ADa-presencial" TargetMode="External"/><Relationship Id="rId152" Type="http://schemas.openxmlformats.org/officeDocument/2006/relationships/hyperlink" Target="mailto:mie@utp.edu.co" TargetMode="External"/><Relationship Id="rId194" Type="http://schemas.openxmlformats.org/officeDocument/2006/relationships/hyperlink" Target="mailto:secre.culrutafisica@usantotomas.edu.co" TargetMode="External"/><Relationship Id="rId208" Type="http://schemas.openxmlformats.org/officeDocument/2006/relationships/hyperlink" Target="mailto:secre.derecho@usantotomas.edu.co" TargetMode="External"/><Relationship Id="rId261" Type="http://schemas.openxmlformats.org/officeDocument/2006/relationships/hyperlink" Target="https://www.eia.edu.co/inscripcion-especializaciones/" TargetMode="External"/><Relationship Id="rId14" Type="http://schemas.openxmlformats.org/officeDocument/2006/relationships/hyperlink" Target="https://www.eafit.edu.co/doctorado-ciencias-tierra" TargetMode="External"/><Relationship Id="rId56" Type="http://schemas.openxmlformats.org/officeDocument/2006/relationships/hyperlink" Target="mailto:scartano@udemedellin.edu.co" TargetMode="External"/><Relationship Id="rId317" Type="http://schemas.openxmlformats.org/officeDocument/2006/relationships/hyperlink" Target="https://www.uao.edu.co/programa/especializacion-en-seguridad-y-salud-en-el-trabajo/" TargetMode="External"/><Relationship Id="rId359" Type="http://schemas.openxmlformats.org/officeDocument/2006/relationships/printerSettings" Target="../printerSettings/printerSettings1.bin"/><Relationship Id="rId98" Type="http://schemas.openxmlformats.org/officeDocument/2006/relationships/hyperlink" Target="http://www.unaula.edu.co/programas/posgrado/especializacion/lt/form" TargetMode="External"/><Relationship Id="rId121" Type="http://schemas.openxmlformats.org/officeDocument/2006/relationships/hyperlink" Target="https://derecho.uniandes.edu.co/es/maestria-derecho-internacional" TargetMode="External"/><Relationship Id="rId163" Type="http://schemas.openxmlformats.org/officeDocument/2006/relationships/hyperlink" Target="https://estudios.unad.edu.co/maestria-en-gestion-financiera" TargetMode="External"/><Relationship Id="rId219" Type="http://schemas.openxmlformats.org/officeDocument/2006/relationships/hyperlink" Target="http://facultadcienciastecnologias.ustadistancia.edu.co/index.php/presentacion-programa-especuhi" TargetMode="External"/><Relationship Id="rId230" Type="http://schemas.openxmlformats.org/officeDocument/2006/relationships/hyperlink" Target="mailto:secre.admonempresas1@usantotomas.edu.co" TargetMode="External"/><Relationship Id="rId25" Type="http://schemas.openxmlformats.org/officeDocument/2006/relationships/hyperlink" Target="mailto:marcela.vergara@upb.edu.co" TargetMode="External"/><Relationship Id="rId46" Type="http://schemas.openxmlformats.org/officeDocument/2006/relationships/hyperlink" Target="mailto:juan.ceballos@upb.edu.co" TargetMode="External"/><Relationship Id="rId67" Type="http://schemas.openxmlformats.org/officeDocument/2006/relationships/hyperlink" Target="https://udem.edu.co/index.php/2012-10-12-13-24-05/2012-10-12-13-29-47/geotecnia-y-estabilidad-de-taludes" TargetMode="External"/><Relationship Id="rId272" Type="http://schemas.openxmlformats.org/officeDocument/2006/relationships/hyperlink" Target="https://www.javerianacali.edu.co/programas/maestria-en-ingenieria-civil" TargetMode="External"/><Relationship Id="rId293" Type="http://schemas.openxmlformats.org/officeDocument/2006/relationships/hyperlink" Target="https://www.javerianacali.edu.co/programas/maestria-en-derechos-humanos-y-cultura-de-paz" TargetMode="External"/><Relationship Id="rId307" Type="http://schemas.openxmlformats.org/officeDocument/2006/relationships/hyperlink" Target="https://www.uao.edu.co/programa/especializacion-en-comunicacion-organizacional/" TargetMode="External"/><Relationship Id="rId328" Type="http://schemas.openxmlformats.org/officeDocument/2006/relationships/hyperlink" Target="https://estudiarvirtual.uao.edu.co/programa/especializacion-en-finanzas/" TargetMode="External"/><Relationship Id="rId349" Type="http://schemas.openxmlformats.org/officeDocument/2006/relationships/hyperlink" Target="https://www.unab.edu.co/programas/derecho-penal-especializaci%C3%B3n-presencial" TargetMode="External"/><Relationship Id="rId88" Type="http://schemas.openxmlformats.org/officeDocument/2006/relationships/hyperlink" Target="http://www.unaula.edu.co/programas/posgrado/especializacion/pp/form" TargetMode="External"/><Relationship Id="rId111" Type="http://schemas.openxmlformats.org/officeDocument/2006/relationships/hyperlink" Target="mailto:coordinacion.postgrados.cuc@unilibre.edu.co" TargetMode="External"/><Relationship Id="rId132" Type="http://schemas.openxmlformats.org/officeDocument/2006/relationships/hyperlink" Target="https://www.ucm.edu.co/programa/maestria-en-teledeteccion/" TargetMode="External"/><Relationship Id="rId153" Type="http://schemas.openxmlformats.org/officeDocument/2006/relationships/hyperlink" Target="https://salud.utp.edu.co/doctorados/ciencias-biomedicas/" TargetMode="External"/><Relationship Id="rId174" Type="http://schemas.openxmlformats.org/officeDocument/2006/relationships/hyperlink" Target="https://facultadcontaduriapublica.usta.edu.co/index.php/presentacion-programa-especualizacion2" TargetMode="External"/><Relationship Id="rId195" Type="http://schemas.openxmlformats.org/officeDocument/2006/relationships/hyperlink" Target="https://facultadadministracionempresas.usta.edu.co/index.php/presentacion-del-programa-maestria1" TargetMode="External"/><Relationship Id="rId209" Type="http://schemas.openxmlformats.org/officeDocument/2006/relationships/hyperlink" Target="https://facultadderecho.usta.edu.co/index.php/presentacion-del-programa-menu-maestria-en-derecho-penal" TargetMode="External"/><Relationship Id="rId220" Type="http://schemas.openxmlformats.org/officeDocument/2006/relationships/hyperlink" Target="mailto:fac.cienciaytecnologia@ustadistancia.edu.co" TargetMode="External"/><Relationship Id="rId241" Type="http://schemas.openxmlformats.org/officeDocument/2006/relationships/hyperlink" Target="https://facultadingenieriatelecomunicaciones.usta.edu.co/index.php/presentacion-programa-maestria1" TargetMode="External"/><Relationship Id="rId15" Type="http://schemas.openxmlformats.org/officeDocument/2006/relationships/hyperlink" Target="https://www.eafit.edu.co/doctorado-economia" TargetMode="External"/><Relationship Id="rId36" Type="http://schemas.openxmlformats.org/officeDocument/2006/relationships/hyperlink" Target="https://www.upb.edu.co/es/postgrados/maestria-ingenieria-medellin" TargetMode="External"/><Relationship Id="rId57" Type="http://schemas.openxmlformats.org/officeDocument/2006/relationships/hyperlink" Target="mailto:ljramirez@udemedellin.edu.co" TargetMode="External"/><Relationship Id="rId262" Type="http://schemas.openxmlformats.org/officeDocument/2006/relationships/hyperlink" Target="https://www.eia.edu.co/inscripcion-especializaciones/" TargetMode="External"/><Relationship Id="rId283" Type="http://schemas.openxmlformats.org/officeDocument/2006/relationships/hyperlink" Target="https://www.javerianacali.edu.co/programas/maestrias/maestria-en-salud-publica" TargetMode="External"/><Relationship Id="rId318" Type="http://schemas.openxmlformats.org/officeDocument/2006/relationships/hyperlink" Target="https://www.uao.edu.co/programa/especializacion-en-internet-de-las-cosas/" TargetMode="External"/><Relationship Id="rId339" Type="http://schemas.openxmlformats.org/officeDocument/2006/relationships/hyperlink" Target="https://www.uao.edu.co/programa/maestria-en-logistica-integral/" TargetMode="External"/><Relationship Id="rId78" Type="http://schemas.openxmlformats.org/officeDocument/2006/relationships/hyperlink" Target="mailto:admisiones@ecr.edu.co" TargetMode="External"/><Relationship Id="rId99" Type="http://schemas.openxmlformats.org/officeDocument/2006/relationships/hyperlink" Target="http://www.unaula.edu.co/programas/posgrado/especializacion/niif/form" TargetMode="External"/><Relationship Id="rId101" Type="http://schemas.openxmlformats.org/officeDocument/2006/relationships/hyperlink" Target="http://www.unaula.edu.co/programas/posgrado/maestria/edh" TargetMode="External"/><Relationship Id="rId122" Type="http://schemas.openxmlformats.org/officeDocument/2006/relationships/hyperlink" Target="mailto:maestriaderecho@uniandes.edu.co" TargetMode="External"/><Relationship Id="rId143" Type="http://schemas.openxmlformats.org/officeDocument/2006/relationships/hyperlink" Target="https://mecanica.utp.edu.co/maestrias/ingenieria-mecanica/" TargetMode="External"/><Relationship Id="rId164" Type="http://schemas.openxmlformats.org/officeDocument/2006/relationships/hyperlink" Target="https://estudios.unad.edu.co/maestria-en-desarrollo-rural" TargetMode="External"/><Relationship Id="rId185" Type="http://schemas.openxmlformats.org/officeDocument/2006/relationships/hyperlink" Target="https://facultadingenieriatelecomunicaciones.usta.edu.co/index.php/presentacion-programa" TargetMode="External"/><Relationship Id="rId350" Type="http://schemas.openxmlformats.org/officeDocument/2006/relationships/hyperlink" Target="https://www.unab.edu.co/programas/derecho-p%C3%BAblico-especializaci%C3%B3n-presencial" TargetMode="External"/><Relationship Id="rId9" Type="http://schemas.openxmlformats.org/officeDocument/2006/relationships/hyperlink" Target="http://www.eafit.edu.co/maestriamusica?gclid=Cj0KEQjwnPLKBRC-j7nt1b7OlZwBEiQAv8lMLHy8sByHXBTQyqguinekI5OH8gosyanFRzSlflCcfs8aAhnB8P8HAQ" TargetMode="External"/><Relationship Id="rId210" Type="http://schemas.openxmlformats.org/officeDocument/2006/relationships/hyperlink" Target="mailto:secre.derecho@usantotomas.edu.co" TargetMode="External"/><Relationship Id="rId26" Type="http://schemas.openxmlformats.org/officeDocument/2006/relationships/hyperlink" Target="https://www.upb.edu.co/es/postgrados/maestria-educacion-medellin" TargetMode="External"/><Relationship Id="rId231" Type="http://schemas.openxmlformats.org/officeDocument/2006/relationships/hyperlink" Target="https://facultadingenieriacivil.usta.edu.co/index.php/presentacion-programa-maestria1" TargetMode="External"/><Relationship Id="rId252" Type="http://schemas.openxmlformats.org/officeDocument/2006/relationships/hyperlink" Target="https://www.ces.edu.co/programas/especializaciones/especializacion-en-epidemiologia-bogota/" TargetMode="External"/><Relationship Id="rId273" Type="http://schemas.openxmlformats.org/officeDocument/2006/relationships/hyperlink" Target="https://www.javerianacali.edu.co/programas/maestria-en-ingenieria-civil" TargetMode="External"/><Relationship Id="rId294" Type="http://schemas.openxmlformats.org/officeDocument/2006/relationships/hyperlink" Target="https://www.javerianacali.edu.co/programas/maestria-en-psicologia-de-la-salud" TargetMode="External"/><Relationship Id="rId308" Type="http://schemas.openxmlformats.org/officeDocument/2006/relationships/hyperlink" Target="https://www.uao.edu.co/programa/especializacion-en-derechos-humanos-y-territorios/" TargetMode="External"/><Relationship Id="rId329" Type="http://schemas.openxmlformats.org/officeDocument/2006/relationships/hyperlink" Target="https://estudiarvirtual.uao.edu.co/programa/especializacion-en-logistica/" TargetMode="External"/><Relationship Id="rId47" Type="http://schemas.openxmlformats.org/officeDocument/2006/relationships/hyperlink" Target="mailto:juan.ceballos@upb.edu.co" TargetMode="External"/><Relationship Id="rId68" Type="http://schemas.openxmlformats.org/officeDocument/2006/relationships/hyperlink" Target="https://udem.edu.co/index.php/2012-10-12-13-24-05/2012-10-12-13-29-47/gerencia-de-construcciones" TargetMode="External"/><Relationship Id="rId89" Type="http://schemas.openxmlformats.org/officeDocument/2006/relationships/hyperlink" Target="http://www.unaula.edu.co/programas/posgrado/especializacion/da/form" TargetMode="External"/><Relationship Id="rId112" Type="http://schemas.openxmlformats.org/officeDocument/2006/relationships/hyperlink" Target="https://unilibrecucuta.edu.co/portal/posgrados/especializaciones/derecho_penal_criminologia.html" TargetMode="External"/><Relationship Id="rId133" Type="http://schemas.openxmlformats.org/officeDocument/2006/relationships/hyperlink" Target="mailto:relacionesinternacionales@ucm.edu.co" TargetMode="External"/><Relationship Id="rId154" Type="http://schemas.openxmlformats.org/officeDocument/2006/relationships/hyperlink" Target="https://ambiental.utp.edu.co/doctorado-interinstitucional-ciencias-ambientales/" TargetMode="External"/><Relationship Id="rId175" Type="http://schemas.openxmlformats.org/officeDocument/2006/relationships/hyperlink" Target="https://facultadcontaduriapublica.usta.edu.co/index.php/presentacion-del-programa-especializacion1" TargetMode="External"/><Relationship Id="rId340" Type="http://schemas.openxmlformats.org/officeDocument/2006/relationships/hyperlink" Target="https://www.uao.edu.co/programa/maestria-en-ingenieria-de-desarrollo-de-productos/" TargetMode="External"/><Relationship Id="rId196" Type="http://schemas.openxmlformats.org/officeDocument/2006/relationships/hyperlink" Target="mailto:secre.admonempresas1@usantotomas.edu.co" TargetMode="External"/><Relationship Id="rId200" Type="http://schemas.openxmlformats.org/officeDocument/2006/relationships/hyperlink" Target="mailto:secre.economia1@usantotomas.edu.co" TargetMode="External"/><Relationship Id="rId16" Type="http://schemas.openxmlformats.org/officeDocument/2006/relationships/hyperlink" Target="mailto:jmunozm1@eafit.edu.co" TargetMode="External"/><Relationship Id="rId221" Type="http://schemas.openxmlformats.org/officeDocument/2006/relationships/hyperlink" Target="http://facultadcienciastecnologias.ustadistancia.edu.co/index.php/presentacion-programa-patologiaconst" TargetMode="External"/><Relationship Id="rId242" Type="http://schemas.openxmlformats.org/officeDocument/2006/relationships/hyperlink" Target="mailto:secre.ingteleco@usantotomas.edu.co" TargetMode="External"/><Relationship Id="rId263" Type="http://schemas.openxmlformats.org/officeDocument/2006/relationships/hyperlink" Target="https://www.eia.edu.co/inscripcion-especializaciones/" TargetMode="External"/><Relationship Id="rId284" Type="http://schemas.openxmlformats.org/officeDocument/2006/relationships/hyperlink" Target="mailto:culturadepaz@javerianacali.edu.co" TargetMode="External"/><Relationship Id="rId319" Type="http://schemas.openxmlformats.org/officeDocument/2006/relationships/hyperlink" Target="https://www.uao.edu.co/programa/especializacion-en-innovacion-educativa-y-tecnologias/" TargetMode="External"/><Relationship Id="rId37" Type="http://schemas.openxmlformats.org/officeDocument/2006/relationships/hyperlink" Target="https://www.upb.edu.co/es/postgrados/maestria-tecnologias-informacion.comunicacion-medellin" TargetMode="External"/><Relationship Id="rId58" Type="http://schemas.openxmlformats.org/officeDocument/2006/relationships/hyperlink" Target="mailto:gigarcia@udemedellin.edu.co" TargetMode="External"/><Relationship Id="rId79" Type="http://schemas.openxmlformats.org/officeDocument/2006/relationships/hyperlink" Target="mailto:admisiones@ecr.edu.co" TargetMode="External"/><Relationship Id="rId102" Type="http://schemas.openxmlformats.org/officeDocument/2006/relationships/hyperlink" Target="http://www.unaula.edu.co/programas/posgrado/maestria/ppenal" TargetMode="External"/><Relationship Id="rId123" Type="http://schemas.openxmlformats.org/officeDocument/2006/relationships/hyperlink" Target="mailto:maesderechointernacional@uniandes.edu.co" TargetMode="External"/><Relationship Id="rId144" Type="http://schemas.openxmlformats.org/officeDocument/2006/relationships/hyperlink" Target="mailto:posgrados.mecanica@utp.edu.co" TargetMode="External"/><Relationship Id="rId330" Type="http://schemas.openxmlformats.org/officeDocument/2006/relationships/hyperlink" Target="https://estudiarvirtual.uao.edu.co/programa/especializacion-en-mercadeo/" TargetMode="External"/><Relationship Id="rId90" Type="http://schemas.openxmlformats.org/officeDocument/2006/relationships/hyperlink" Target="http://www.unaula.edu.co/programas/posgrado/especializacion/rc/form" TargetMode="External"/><Relationship Id="rId165" Type="http://schemas.openxmlformats.org/officeDocument/2006/relationships/hyperlink" Target="https://estudios.unad.edu.co/especializacion-en-responsabilidad-social-y-ambiental" TargetMode="External"/><Relationship Id="rId186" Type="http://schemas.openxmlformats.org/officeDocument/2006/relationships/hyperlink" Target="mailto:secre.ingteleco@usantotomas.edu.co" TargetMode="External"/><Relationship Id="rId351" Type="http://schemas.openxmlformats.org/officeDocument/2006/relationships/hyperlink" Target="https://www.unab.edu.co/programas/educaci%C3%B3n-inclusiva-especializaci%C3%B3n-presencial" TargetMode="External"/><Relationship Id="rId211" Type="http://schemas.openxmlformats.org/officeDocument/2006/relationships/hyperlink" Target="https://facultadderecho.usta.edu.co/index.php/presentacion-del-programa-maestria-en-derecho-publico" TargetMode="External"/><Relationship Id="rId232" Type="http://schemas.openxmlformats.org/officeDocument/2006/relationships/hyperlink" Target="mailto:secre.ingcivil@usantotomas.edu.co" TargetMode="External"/><Relationship Id="rId253" Type="http://schemas.openxmlformats.org/officeDocument/2006/relationships/hyperlink" Target="http://www.iush.edu.co/inscripciones/" TargetMode="External"/><Relationship Id="rId274" Type="http://schemas.openxmlformats.org/officeDocument/2006/relationships/hyperlink" Target="https://www.javerianacali.edu.co/programas/maestrias/maestria-en-ingenieria" TargetMode="External"/><Relationship Id="rId295" Type="http://schemas.openxmlformats.org/officeDocument/2006/relationships/hyperlink" Target="https://www.javerianacali.edu.co/programas/maestrias/maestria-en-comunicacion-en-las-organizaciones" TargetMode="External"/><Relationship Id="rId309" Type="http://schemas.openxmlformats.org/officeDocument/2006/relationships/hyperlink" Target="https://www.uao.edu.co/programa/especializacion-en-eficiencia-energetica/" TargetMode="External"/><Relationship Id="rId27" Type="http://schemas.openxmlformats.org/officeDocument/2006/relationships/hyperlink" Target="https://www.upb.edu.co/es/postgrados/maestria-psicologia-salud-mental-medellin" TargetMode="External"/><Relationship Id="rId48" Type="http://schemas.openxmlformats.org/officeDocument/2006/relationships/hyperlink" Target="mailto:porfirio.cardona@upb.edu.co" TargetMode="External"/><Relationship Id="rId69" Type="http://schemas.openxmlformats.org/officeDocument/2006/relationships/hyperlink" Target="https://udem.edu.co/index.php/2012-10-12-13-24-05/2012-10-12-13-29-47/gestion-financiera-empresarial" TargetMode="External"/><Relationship Id="rId113" Type="http://schemas.openxmlformats.org/officeDocument/2006/relationships/hyperlink" Target="https://unilibrecucuta.edu.co/portal/posgrados/especializaciones/derechos_humanos.html" TargetMode="External"/><Relationship Id="rId134" Type="http://schemas.openxmlformats.org/officeDocument/2006/relationships/hyperlink" Target="https://www.ucm.edu.co/programa/maestria-en-sistemas-integrados-de-gestion/" TargetMode="External"/><Relationship Id="rId320" Type="http://schemas.openxmlformats.org/officeDocument/2006/relationships/hyperlink" Target="https://www.uao.edu.co/programa/especializacion-en-estrategias-de-comunicacion-transmedia/" TargetMode="External"/><Relationship Id="rId80" Type="http://schemas.openxmlformats.org/officeDocument/2006/relationships/hyperlink" Target="http://www.unaula.edu.co/programas/posgrado/maestria/edh" TargetMode="External"/><Relationship Id="rId155" Type="http://schemas.openxmlformats.org/officeDocument/2006/relationships/hyperlink" Target="mailto:mapineda@poligran.edu.co" TargetMode="External"/><Relationship Id="rId176" Type="http://schemas.openxmlformats.org/officeDocument/2006/relationships/hyperlink" Target="https://facultadderecho.usta.edu.co/index.php/presentacion-del-programa-especializacion-en-derecho-administrativo" TargetMode="External"/><Relationship Id="rId197" Type="http://schemas.openxmlformats.org/officeDocument/2006/relationships/hyperlink" Target="https://facultadingenieriamecanica.usta.edu.co/index.php/presentacion-programa-maestria1" TargetMode="External"/><Relationship Id="rId341" Type="http://schemas.openxmlformats.org/officeDocument/2006/relationships/hyperlink" Target="https://www.uao.edu.co/programa/doctorado-en-ingenieria/" TargetMode="External"/><Relationship Id="rId201" Type="http://schemas.openxmlformats.org/officeDocument/2006/relationships/hyperlink" Target="https://facultadcomunicacionsocial.usta.edu.co/index.php/presentacion-programa-maestria1" TargetMode="External"/><Relationship Id="rId222" Type="http://schemas.openxmlformats.org/officeDocument/2006/relationships/hyperlink" Target="mailto:fac.cienciaytecnologia@ustadistancia.edu.co" TargetMode="External"/><Relationship Id="rId243" Type="http://schemas.openxmlformats.org/officeDocument/2006/relationships/hyperlink" Target="https://facultadsociologia.usta.edu.co/index.php/presentacion-programa-maestria1" TargetMode="External"/><Relationship Id="rId264" Type="http://schemas.openxmlformats.org/officeDocument/2006/relationships/hyperlink" Target="https://www.eia.edu.co/inscripcion-especializaciones/" TargetMode="External"/><Relationship Id="rId285" Type="http://schemas.openxmlformats.org/officeDocument/2006/relationships/hyperlink" Target="mailto:DerechoComercial@javerianacali.edu.co" TargetMode="External"/><Relationship Id="rId17" Type="http://schemas.openxmlformats.org/officeDocument/2006/relationships/hyperlink" Target="https://www.eafit.edu.co/doctorado-humanidades" TargetMode="External"/><Relationship Id="rId38" Type="http://schemas.openxmlformats.org/officeDocument/2006/relationships/hyperlink" Target="https://www.upb.edu.co/es/postgrados/doctorado-educacion-medellin" TargetMode="External"/><Relationship Id="rId59" Type="http://schemas.openxmlformats.org/officeDocument/2006/relationships/hyperlink" Target="mailto:gigarcia@udemedellin.edu.co" TargetMode="External"/><Relationship Id="rId103" Type="http://schemas.openxmlformats.org/officeDocument/2006/relationships/hyperlink" Target="https://www.ucatolica.edu.co/portal/Maestrias/maestria-en-derechos-humanos-y-derecho-internacional-humanitario/" TargetMode="External"/><Relationship Id="rId124" Type="http://schemas.openxmlformats.org/officeDocument/2006/relationships/hyperlink" Target="mailto:maestriaiq@uniandes.edu.co" TargetMode="External"/><Relationship Id="rId310" Type="http://schemas.openxmlformats.org/officeDocument/2006/relationships/hyperlink" Target="https://www.uao.edu.co/programa/especializacion-en-gerencia-del-talento-humano/" TargetMode="External"/><Relationship Id="rId70" Type="http://schemas.openxmlformats.org/officeDocument/2006/relationships/hyperlink" Target="https://udem.edu.co/index.php/2012-10-12-12-58-54/especializaciones/gerencia-de-marca" TargetMode="External"/><Relationship Id="rId91" Type="http://schemas.openxmlformats.org/officeDocument/2006/relationships/hyperlink" Target="http://www.unaula.edu.co/programas/posgrado/especializacion/cp/form" TargetMode="External"/><Relationship Id="rId145" Type="http://schemas.openxmlformats.org/officeDocument/2006/relationships/hyperlink" Target="https://educacion.utp.edu.co/doctorados/didactica/" TargetMode="External"/><Relationship Id="rId166" Type="http://schemas.openxmlformats.org/officeDocument/2006/relationships/hyperlink" Target="https://estudios.unad.edu.co/maestria-en-biotecnologia-alimentaria" TargetMode="External"/><Relationship Id="rId187" Type="http://schemas.openxmlformats.org/officeDocument/2006/relationships/hyperlink" Target="https://facultadingenieriacivil.usta.edu.co/index.php/presentacion-programa-especualizacion1" TargetMode="External"/><Relationship Id="rId331" Type="http://schemas.openxmlformats.org/officeDocument/2006/relationships/hyperlink" Target="https://estudiarvirtual.uao.edu.co/programa/especializacion-en-gestion-ambiental-de-zonas-costeras/" TargetMode="External"/><Relationship Id="rId352" Type="http://schemas.openxmlformats.org/officeDocument/2006/relationships/hyperlink" Target="https://www.unab.edu.co/programas/finanzas-especializaci%C3%B3n-presencial" TargetMode="External"/><Relationship Id="rId1" Type="http://schemas.openxmlformats.org/officeDocument/2006/relationships/hyperlink" Target="http://www.eafit.edu.co/maestria-ciencias-tierra" TargetMode="External"/><Relationship Id="rId212" Type="http://schemas.openxmlformats.org/officeDocument/2006/relationships/hyperlink" Target="mailto:secre.derecho@usantotomas.edu.co" TargetMode="External"/><Relationship Id="rId233" Type="http://schemas.openxmlformats.org/officeDocument/2006/relationships/hyperlink" Target="https://facultadingenieriaelectronica.usta.edu.co/index.php/presentacion-programa-maestria1" TargetMode="External"/><Relationship Id="rId254" Type="http://schemas.openxmlformats.org/officeDocument/2006/relationships/hyperlink" Target="http://www.iush.edu.co/inscripciones/" TargetMode="External"/><Relationship Id="rId28" Type="http://schemas.openxmlformats.org/officeDocument/2006/relationships/hyperlink" Target="mailto:gloria.isaza@upb.edu.co" TargetMode="External"/><Relationship Id="rId49" Type="http://schemas.openxmlformats.org/officeDocument/2006/relationships/hyperlink" Target="mailto:juan.echeverri@upb.edu.co" TargetMode="External"/><Relationship Id="rId114" Type="http://schemas.openxmlformats.org/officeDocument/2006/relationships/hyperlink" Target="https://unilibrecucuta.edu.co/portal/posgrados/especializaciones/notarial_inmobiliario_urbanistico.html" TargetMode="External"/><Relationship Id="rId275" Type="http://schemas.openxmlformats.org/officeDocument/2006/relationships/hyperlink" Target="https://www.javerianacali.edu.co/programas/maestrias/maestria-en-ingenieria" TargetMode="External"/><Relationship Id="rId296" Type="http://schemas.openxmlformats.org/officeDocument/2006/relationships/hyperlink" Target="https://www.javerianacali.edu.co/programas/maestrias/maestria-en-neuropsicologia-clinica" TargetMode="External"/><Relationship Id="rId300" Type="http://schemas.openxmlformats.org/officeDocument/2006/relationships/hyperlink" Target="mailto:adriana.meneses@javerianacali.edu.co" TargetMode="External"/><Relationship Id="rId60" Type="http://schemas.openxmlformats.org/officeDocument/2006/relationships/hyperlink" Target="mailto:mochoa@udemedellin.edu.co" TargetMode="External"/><Relationship Id="rId81" Type="http://schemas.openxmlformats.org/officeDocument/2006/relationships/hyperlink" Target="http://www.unaula.edu.co/programas/posgrado/maestria/derechoadministrativo/objetivos" TargetMode="External"/><Relationship Id="rId135" Type="http://schemas.openxmlformats.org/officeDocument/2006/relationships/hyperlink" Target="https://artes.utp.edu.co/doctorados/doctorado-literatura/" TargetMode="External"/><Relationship Id="rId156" Type="http://schemas.openxmlformats.org/officeDocument/2006/relationships/hyperlink" Target="https://www.poli.edu.co/especializacion/especializacion-en-contratacion-estatal-y-negocios-juridicos-de-la-administracion" TargetMode="External"/><Relationship Id="rId177" Type="http://schemas.openxmlformats.org/officeDocument/2006/relationships/hyperlink" Target="https://facultadderecho.usta.edu.co/index.php/presentacion-del-programa-especializacion-en-derecho-penal" TargetMode="External"/><Relationship Id="rId198" Type="http://schemas.openxmlformats.org/officeDocument/2006/relationships/hyperlink" Target="mailto:secre.ingmecanica@usantotomas.edu.co" TargetMode="External"/><Relationship Id="rId321" Type="http://schemas.openxmlformats.org/officeDocument/2006/relationships/hyperlink" Target="https://www.uao.edu.co/programa/especializacion-en-finanzas/" TargetMode="External"/><Relationship Id="rId342" Type="http://schemas.openxmlformats.org/officeDocument/2006/relationships/hyperlink" Target="https://www.uao.edu.co/programa/doctorado-en-bioingenieria/" TargetMode="External"/><Relationship Id="rId202" Type="http://schemas.openxmlformats.org/officeDocument/2006/relationships/hyperlink" Target="mailto:secre.comunicacionsocial@usantotomas.edu.co" TargetMode="External"/><Relationship Id="rId223" Type="http://schemas.openxmlformats.org/officeDocument/2006/relationships/hyperlink" Target="https://facultadgobiernoyrelinter.usta.edu.co/index.php/presentacion-del-programa" TargetMode="External"/><Relationship Id="rId244" Type="http://schemas.openxmlformats.org/officeDocument/2006/relationships/hyperlink" Target="http://facultadeducacion.ustadistancia.edu.co/index.php/presentacion-programa-didac" TargetMode="External"/><Relationship Id="rId18" Type="http://schemas.openxmlformats.org/officeDocument/2006/relationships/hyperlink" Target="mailto:azuluaga@eafit.edu.co" TargetMode="External"/><Relationship Id="rId39" Type="http://schemas.openxmlformats.org/officeDocument/2006/relationships/hyperlink" Target="https://www.upb.edu.co/es/postgrados/doctorado-comunicacion-medellin" TargetMode="External"/><Relationship Id="rId265" Type="http://schemas.openxmlformats.org/officeDocument/2006/relationships/hyperlink" Target="https://www.eia.edu.co/inscripcion-especializaciones/" TargetMode="External"/><Relationship Id="rId286" Type="http://schemas.openxmlformats.org/officeDocument/2006/relationships/hyperlink" Target="mailto:neuroinfantil@javerianacali.edu.co" TargetMode="External"/><Relationship Id="rId50" Type="http://schemas.openxmlformats.org/officeDocument/2006/relationships/hyperlink" Target="mailto:ivandario.toro@upb.edu.co" TargetMode="External"/><Relationship Id="rId104" Type="http://schemas.openxmlformats.org/officeDocument/2006/relationships/hyperlink" Target="mailto:coordinacion.postgrados.cuc@unilibre.edu.co" TargetMode="External"/><Relationship Id="rId125" Type="http://schemas.openxmlformats.org/officeDocument/2006/relationships/hyperlink" Target="https://quimicayalimentos.uniandes.edu.co/es/programas-academicos/maestrias/maestria-en-investigacion" TargetMode="External"/><Relationship Id="rId146" Type="http://schemas.openxmlformats.org/officeDocument/2006/relationships/hyperlink" Target="mailto:doctoradodidactica@utp.edu.co" TargetMode="External"/><Relationship Id="rId167" Type="http://schemas.openxmlformats.org/officeDocument/2006/relationships/hyperlink" Target="https://estudios.unad.edu.co/maestria-en-diseno-de-experiencia-de-usuario" TargetMode="External"/><Relationship Id="rId188" Type="http://schemas.openxmlformats.org/officeDocument/2006/relationships/hyperlink" Target="mailto:secre.ingcivil@usantotomas.edu.co" TargetMode="External"/><Relationship Id="rId311" Type="http://schemas.openxmlformats.org/officeDocument/2006/relationships/hyperlink" Target="https://www.uao.edu.co/programa/especializacion-en-gerencia-de-proyectos/" TargetMode="External"/><Relationship Id="rId332" Type="http://schemas.openxmlformats.org/officeDocument/2006/relationships/hyperlink" Target="https://estudiarvirtual.uao.edu.co/programa/especializacion-en-interculturalidad-y-estudios-de-genero/" TargetMode="External"/><Relationship Id="rId353" Type="http://schemas.openxmlformats.org/officeDocument/2006/relationships/hyperlink" Target="https://www.unab.edu.co/programas/gesti%C3%B3n-humana-especializaci%C3%B3n-presencial" TargetMode="External"/><Relationship Id="rId71" Type="http://schemas.openxmlformats.org/officeDocument/2006/relationships/hyperlink" Target="https://udem.edu.co/index.php/programas-de-posgrado/2012-10-01-15-18-37/derecho-administrativo" TargetMode="External"/><Relationship Id="rId92" Type="http://schemas.openxmlformats.org/officeDocument/2006/relationships/hyperlink" Target="http://www.unaula.edu.co/programas/posgrado/especializacion/altagerencia/form" TargetMode="External"/><Relationship Id="rId213" Type="http://schemas.openxmlformats.org/officeDocument/2006/relationships/hyperlink" Target="http://facultadeducacion.ustadistancia.edu.co/index.php/presentacion-programa-edsuper" TargetMode="External"/><Relationship Id="rId234" Type="http://schemas.openxmlformats.org/officeDocument/2006/relationships/hyperlink" Target="mailto:secre.ingelectronica@usantotomas.edu.co" TargetMode="External"/><Relationship Id="rId2" Type="http://schemas.openxmlformats.org/officeDocument/2006/relationships/hyperlink" Target="http://www.eafit.edu.co/maestriafinanzas" TargetMode="External"/><Relationship Id="rId29" Type="http://schemas.openxmlformats.org/officeDocument/2006/relationships/hyperlink" Target="https://www.upb.edu.co/es/postgrados/maestria-psicopedagogia-medellin" TargetMode="External"/><Relationship Id="rId255" Type="http://schemas.openxmlformats.org/officeDocument/2006/relationships/hyperlink" Target="https://www.eia.edu.co/inscripcion-maestria-en-ingenieria/" TargetMode="External"/><Relationship Id="rId276" Type="http://schemas.openxmlformats.org/officeDocument/2006/relationships/hyperlink" Target="https://www.javerianacali.edu.co/programas/maestrias/maestria-en-ingenieria" TargetMode="External"/><Relationship Id="rId297" Type="http://schemas.openxmlformats.org/officeDocument/2006/relationships/hyperlink" Target="mailto:adriana.meneses@javerianacali.edu.co" TargetMode="External"/><Relationship Id="rId40" Type="http://schemas.openxmlformats.org/officeDocument/2006/relationships/hyperlink" Target="https://www.upb.edu.co/es/postgrados/doctorado-estudios-diseno-medellin" TargetMode="External"/><Relationship Id="rId115" Type="http://schemas.openxmlformats.org/officeDocument/2006/relationships/hyperlink" Target="https://unilibrecucuta.edu.co/portal/posgrados/contaduria/gerencia_financiera.html" TargetMode="External"/><Relationship Id="rId136" Type="http://schemas.openxmlformats.org/officeDocument/2006/relationships/hyperlink" Target="mailto:literatura@utp.edu.co" TargetMode="External"/><Relationship Id="rId157" Type="http://schemas.openxmlformats.org/officeDocument/2006/relationships/hyperlink" Target="mailto:pazuluag@poligran.edu.co" TargetMode="External"/><Relationship Id="rId178" Type="http://schemas.openxmlformats.org/officeDocument/2006/relationships/hyperlink" Target="https://facultadadministracionempresas.usta.edu.co/index.php/presentacion-del-programa-especializacion2" TargetMode="External"/><Relationship Id="rId301" Type="http://schemas.openxmlformats.org/officeDocument/2006/relationships/hyperlink" Target="mailto:adriana.meneses@javerianacali.edu.co" TargetMode="External"/><Relationship Id="rId322" Type="http://schemas.openxmlformats.org/officeDocument/2006/relationships/hyperlink" Target="https://www.uao.edu.co/programa/especializacion-en-productos-y-servicios-financieros/" TargetMode="External"/><Relationship Id="rId343" Type="http://schemas.openxmlformats.org/officeDocument/2006/relationships/hyperlink" Target="mailto:dirposgrados@unab.edu.co" TargetMode="External"/><Relationship Id="rId61" Type="http://schemas.openxmlformats.org/officeDocument/2006/relationships/hyperlink" Target="mailto:mochoa@udemedellin.edu.co" TargetMode="External"/><Relationship Id="rId82" Type="http://schemas.openxmlformats.org/officeDocument/2006/relationships/hyperlink" Target="http://www.unaula.edu.co/programas/posgrado/maestria/ppenal/generalidades" TargetMode="External"/><Relationship Id="rId199" Type="http://schemas.openxmlformats.org/officeDocument/2006/relationships/hyperlink" Target="https://facultadeconomia.usta.edu.co/index.php/presentacion-del-programa-maestria2" TargetMode="External"/><Relationship Id="rId203" Type="http://schemas.openxmlformats.org/officeDocument/2006/relationships/hyperlink" Target="https://facultadderecho.usta.edu.co/index.php/presentacion-del-programa-maestria-en-defensa-ddhh-dih" TargetMode="External"/><Relationship Id="rId19" Type="http://schemas.openxmlformats.org/officeDocument/2006/relationships/hyperlink" Target="https://www.eafit.edu.co/doctorado-ingenieria" TargetMode="External"/><Relationship Id="rId224" Type="http://schemas.openxmlformats.org/officeDocument/2006/relationships/hyperlink" Target="mailto:vsecre.fagori@usantotomas.edu.co" TargetMode="External"/><Relationship Id="rId245" Type="http://schemas.openxmlformats.org/officeDocument/2006/relationships/hyperlink" Target="mailto:fac.educacion@ustadistancia.edu.co" TargetMode="External"/><Relationship Id="rId266" Type="http://schemas.openxmlformats.org/officeDocument/2006/relationships/hyperlink" Target="https://www.eia.edu.co/inscripcion-especializaciones/" TargetMode="External"/><Relationship Id="rId287" Type="http://schemas.openxmlformats.org/officeDocument/2006/relationships/hyperlink" Target="https://www.javerianacali.edu.co/programas/especializacion-en-cultura-de-paz-y-derecho-internacional-humanitario" TargetMode="External"/><Relationship Id="rId30" Type="http://schemas.openxmlformats.org/officeDocument/2006/relationships/hyperlink" Target="https://www.upb.edu.co/es/postgrados/maestria-desarrollo-medellin" TargetMode="External"/><Relationship Id="rId105" Type="http://schemas.openxmlformats.org/officeDocument/2006/relationships/hyperlink" Target="mailto:coordinacion.postgrados.cuc@unilibre.edu.co" TargetMode="External"/><Relationship Id="rId126" Type="http://schemas.openxmlformats.org/officeDocument/2006/relationships/hyperlink" Target="https://mecanica.uniandes.edu.co/index.php/es/aspirantes-846/maestria-en-ingenieria-mecanica" TargetMode="External"/><Relationship Id="rId147" Type="http://schemas.openxmlformats.org/officeDocument/2006/relationships/hyperlink" Target="https://salud.utp.edu.co/maestrias/biologia-molecular-y-biotecnologia/" TargetMode="External"/><Relationship Id="rId168" Type="http://schemas.openxmlformats.org/officeDocument/2006/relationships/hyperlink" Target="https://estudios.unad.edu.co/maestria-en-gestion-de-tecnologia-de-informacion" TargetMode="External"/><Relationship Id="rId312" Type="http://schemas.openxmlformats.org/officeDocument/2006/relationships/hyperlink" Target="https://www.uao.edu.co/programa/especializacion-en-ingenieria-clinica/" TargetMode="External"/><Relationship Id="rId333" Type="http://schemas.openxmlformats.org/officeDocument/2006/relationships/hyperlink" Target="https://estudiarvirtual.uao.edu.co/programa/especializacion-en-escritura-creativa-en-nuevos-medios/" TargetMode="External"/><Relationship Id="rId354" Type="http://schemas.openxmlformats.org/officeDocument/2006/relationships/hyperlink" Target="https://www.unab.edu.co/programas/gesti%C3%B3n-log%C3%ADstica-integral-especializaci%C3%B3n-presencial" TargetMode="External"/><Relationship Id="rId51" Type="http://schemas.openxmlformats.org/officeDocument/2006/relationships/hyperlink" Target="mailto:conrado.giraldo@upb.edu.co" TargetMode="External"/><Relationship Id="rId72" Type="http://schemas.openxmlformats.org/officeDocument/2006/relationships/hyperlink" Target="https://udem.edu.co/index.php/programas-de-posgrado/2012-10-01-15-18-37/derecho-de-la-seguridad-social" TargetMode="External"/><Relationship Id="rId93" Type="http://schemas.openxmlformats.org/officeDocument/2006/relationships/hyperlink" Target="http://www.unaula.edu.co/programas/posgrado/especializacion/gf/form" TargetMode="External"/><Relationship Id="rId189" Type="http://schemas.openxmlformats.org/officeDocument/2006/relationships/hyperlink" Target="https://facultadcomunicacionsocial.usta.edu.co/index.php/presentacion-programa" TargetMode="External"/><Relationship Id="rId3" Type="http://schemas.openxmlformats.org/officeDocument/2006/relationships/hyperlink" Target="http://www.eafit.edu.co/maestria-estudios-humanisticos" TargetMode="External"/><Relationship Id="rId214" Type="http://schemas.openxmlformats.org/officeDocument/2006/relationships/hyperlink" Target="mailto:fac.educacion@ustadistancia.edu.co" TargetMode="External"/><Relationship Id="rId235" Type="http://schemas.openxmlformats.org/officeDocument/2006/relationships/hyperlink" Target="https://facultadpsicologia.usta.edu.co/index.php/presentacion-programa-maestria1" TargetMode="External"/><Relationship Id="rId256" Type="http://schemas.openxmlformats.org/officeDocument/2006/relationships/hyperlink" Target="https://www.eia.edu.co/inscripcion-doctoradoingenieria/" TargetMode="External"/><Relationship Id="rId277" Type="http://schemas.openxmlformats.org/officeDocument/2006/relationships/hyperlink" Target="https://www.javerianacali.edu.co/programas/maestrias/maestria-en-ingenieria-de-software" TargetMode="External"/><Relationship Id="rId298" Type="http://schemas.openxmlformats.org/officeDocument/2006/relationships/hyperlink" Target="mailto:adriana.meneses@javerianacali.edu.co" TargetMode="External"/><Relationship Id="rId116" Type="http://schemas.openxmlformats.org/officeDocument/2006/relationships/hyperlink" Target="https://unilibrecucuta.edu.co/portal/posgrados/ingenieria/seguridad_y_salud_en_el_trabajo.html" TargetMode="External"/><Relationship Id="rId137" Type="http://schemas.openxmlformats.org/officeDocument/2006/relationships/hyperlink" Target="mailto:posgradosambiental@utp.edu.co" TargetMode="External"/><Relationship Id="rId158" Type="http://schemas.openxmlformats.org/officeDocument/2006/relationships/hyperlink" Target="https://www.poli.edu.co/maestria/maestria-en-ingenieria-de-sistemas-bogota" TargetMode="External"/><Relationship Id="rId302" Type="http://schemas.openxmlformats.org/officeDocument/2006/relationships/hyperlink" Target="https://www.javerianacali.edu.co/programas/especializacion-en-negocios-internacionales" TargetMode="External"/><Relationship Id="rId323" Type="http://schemas.openxmlformats.org/officeDocument/2006/relationships/hyperlink" Target="https://www.uao.edu.co/programa/especializacion-en-gerencia-de-mantenimiento-y-confiabilidad/" TargetMode="External"/><Relationship Id="rId344" Type="http://schemas.openxmlformats.org/officeDocument/2006/relationships/hyperlink" Target="mailto:dirposgrados@unab.edu.co" TargetMode="External"/><Relationship Id="rId20" Type="http://schemas.openxmlformats.org/officeDocument/2006/relationships/hyperlink" Target="mailto:smontoyan@eafit.edu.co" TargetMode="External"/><Relationship Id="rId41" Type="http://schemas.openxmlformats.org/officeDocument/2006/relationships/hyperlink" Target="https://www.upb.edu.co/es/postgrados/doctorado-ciencias-sociales-medellin" TargetMode="External"/><Relationship Id="rId62" Type="http://schemas.openxmlformats.org/officeDocument/2006/relationships/hyperlink" Target="mailto:mochoa@udemedellin.edu.co" TargetMode="External"/><Relationship Id="rId83" Type="http://schemas.openxmlformats.org/officeDocument/2006/relationships/hyperlink" Target="http://www.unaula.edu.co/programas/posgrado/especializacion/ce/form" TargetMode="External"/><Relationship Id="rId179" Type="http://schemas.openxmlformats.org/officeDocument/2006/relationships/hyperlink" Target="mailto:secre.admonempresas1@usantotomas.edu.co" TargetMode="External"/><Relationship Id="rId190" Type="http://schemas.openxmlformats.org/officeDocument/2006/relationships/hyperlink" Target="mailto:secre.comunicacionsocial@usantotomas.edu.co" TargetMode="External"/><Relationship Id="rId204" Type="http://schemas.openxmlformats.org/officeDocument/2006/relationships/hyperlink" Target="mailto:secre.derecho@usantotomas.edu.co" TargetMode="External"/><Relationship Id="rId225" Type="http://schemas.openxmlformats.org/officeDocument/2006/relationships/hyperlink" Target="https://facultadestadistica.usta.edu.co/index.php/presentacion-del-programa-maestria1" TargetMode="External"/><Relationship Id="rId246" Type="http://schemas.openxmlformats.org/officeDocument/2006/relationships/hyperlink" Target="http://facultadeducacion.ustadistancia.edu.co/index.php/presentacion-programa-maested" TargetMode="External"/><Relationship Id="rId267" Type="http://schemas.openxmlformats.org/officeDocument/2006/relationships/hyperlink" Target="https://www.eia.edu.co/inscripcion-especializaciones/" TargetMode="External"/><Relationship Id="rId288" Type="http://schemas.openxmlformats.org/officeDocument/2006/relationships/hyperlink" Target="https://www.javerianacali.edu.co/programas/especializacion-en-derecho-comercial" TargetMode="External"/><Relationship Id="rId106" Type="http://schemas.openxmlformats.org/officeDocument/2006/relationships/hyperlink" Target="mailto:coordinacion.postgrados.cuc@unilibre.edu.co" TargetMode="External"/><Relationship Id="rId127" Type="http://schemas.openxmlformats.org/officeDocument/2006/relationships/hyperlink" Target="https://ingbiomedica.uniandes.edu.co/es/programas/maestria" TargetMode="External"/><Relationship Id="rId313" Type="http://schemas.openxmlformats.org/officeDocument/2006/relationships/hyperlink" Target="https://www.uao.edu.co/programa/especializacion-en-inteligencia-artificial/" TargetMode="External"/><Relationship Id="rId10" Type="http://schemas.openxmlformats.org/officeDocument/2006/relationships/hyperlink" Target="http://www.eafit.edu.co/maestria-ciencias-datos-analitica" TargetMode="External"/><Relationship Id="rId31" Type="http://schemas.openxmlformats.org/officeDocument/2006/relationships/hyperlink" Target="https://www.upb.edu.co/es/postgrados/maestria-comunicacion-organizacional-medellin" TargetMode="External"/><Relationship Id="rId52" Type="http://schemas.openxmlformats.org/officeDocument/2006/relationships/hyperlink" Target="mailto:rosa.rodriguezb@upb.edu.co" TargetMode="External"/><Relationship Id="rId73" Type="http://schemas.openxmlformats.org/officeDocument/2006/relationships/hyperlink" Target="https://udem.edu.co/index.php/programas-de-posgrado/2012-10-01-15-18-37/derecho-empresarial" TargetMode="External"/><Relationship Id="rId94" Type="http://schemas.openxmlformats.org/officeDocument/2006/relationships/hyperlink" Target="http://www.unaula.edu.co/programas/posgrado/especializacion/mercadeo/form" TargetMode="External"/><Relationship Id="rId148" Type="http://schemas.openxmlformats.org/officeDocument/2006/relationships/hyperlink" Target="mailto:biologiamolecularybiotecnologia@utp.edu.co" TargetMode="External"/><Relationship Id="rId169" Type="http://schemas.openxmlformats.org/officeDocument/2006/relationships/hyperlink" Target="http://www.unicartagena.edu.co/investigacion/institutos/investigaciones-inmunologicas" TargetMode="External"/><Relationship Id="rId334" Type="http://schemas.openxmlformats.org/officeDocument/2006/relationships/hyperlink" Target="https://estudiarvirtual.uao.edu.co/programa/especializacion-en-periodismo-deportivo/" TargetMode="External"/><Relationship Id="rId355" Type="http://schemas.openxmlformats.org/officeDocument/2006/relationships/hyperlink" Target="https://www.unab.edu.co/programas/revisor%C3%ADa-fiscal-y-auditor%C3%ADa-externa-especializaci%C3%B3n-presencial" TargetMode="External"/><Relationship Id="rId4" Type="http://schemas.openxmlformats.org/officeDocument/2006/relationships/hyperlink" Target="http://www.eafit.edu.co/maestria-ciencias-administracion" TargetMode="External"/><Relationship Id="rId180" Type="http://schemas.openxmlformats.org/officeDocument/2006/relationships/hyperlink" Target="mailto:secre.economia1@usantotomas.edu.co" TargetMode="External"/><Relationship Id="rId215" Type="http://schemas.openxmlformats.org/officeDocument/2006/relationships/hyperlink" Target="http://facultadcienciastecnologias.ustadistancia.edu.co/index.php/presentacion-programa-espgerempagro" TargetMode="External"/><Relationship Id="rId236" Type="http://schemas.openxmlformats.org/officeDocument/2006/relationships/hyperlink" Target="mailto:secre.psicologia@usantotomas.edu.co" TargetMode="External"/><Relationship Id="rId257" Type="http://schemas.openxmlformats.org/officeDocument/2006/relationships/hyperlink" Target="https://www.eia.edu.co/inscripcion-especializaciones/" TargetMode="External"/><Relationship Id="rId278" Type="http://schemas.openxmlformats.org/officeDocument/2006/relationships/hyperlink" Target="https://www.javerianacali.edu.co/programas/especializaciones/especializacion-en-ingenieria-de-software" TargetMode="External"/><Relationship Id="rId303" Type="http://schemas.openxmlformats.org/officeDocument/2006/relationships/hyperlink" Target="https://www.uao.edu.co/programa/especializacion-en-comunicacion-estrategica/" TargetMode="External"/><Relationship Id="rId42" Type="http://schemas.openxmlformats.org/officeDocument/2006/relationships/hyperlink" Target="https://www.upb.edu.co/es/postgrados/doctorado-estudios-politicos-juridicos-medellin" TargetMode="External"/><Relationship Id="rId84" Type="http://schemas.openxmlformats.org/officeDocument/2006/relationships/hyperlink" Target="http://www.unaula.edu.co/programas/posgrado/especializacion/dmya/form" TargetMode="External"/><Relationship Id="rId138" Type="http://schemas.openxmlformats.org/officeDocument/2006/relationships/hyperlink" Target="https://artes.utp.edu.co/maestria-en-filosofia/" TargetMode="External"/><Relationship Id="rId345" Type="http://schemas.openxmlformats.org/officeDocument/2006/relationships/hyperlink" Target="https://www.unab.edu.co/programas/administraci%C3%B3n-empresas-maestr%C3%ADa-presencial" TargetMode="External"/><Relationship Id="rId191" Type="http://schemas.openxmlformats.org/officeDocument/2006/relationships/hyperlink" Target="https://facultadpsicologia.usta.edu.co/index.php/presentacion-del-programa-especializacion1" TargetMode="External"/><Relationship Id="rId205" Type="http://schemas.openxmlformats.org/officeDocument/2006/relationships/hyperlink" Target="https://facultadderecho.usta.edu.co/index.php/presentacion-del-programa-maestria-en-dcf" TargetMode="External"/><Relationship Id="rId247" Type="http://schemas.openxmlformats.org/officeDocument/2006/relationships/hyperlink" Target="mailto:fac.educacion@ustadistancia.edu.co" TargetMode="External"/><Relationship Id="rId107" Type="http://schemas.openxmlformats.org/officeDocument/2006/relationships/hyperlink" Target="mailto:coordinacion.postgrados.cuc@unilibre.edu.co" TargetMode="External"/><Relationship Id="rId289" Type="http://schemas.openxmlformats.org/officeDocument/2006/relationships/hyperlink" Target="https://www.javerianacali.edu.co/programas/especializacion-en-neuropsicologia-infantil" TargetMode="External"/><Relationship Id="rId11" Type="http://schemas.openxmlformats.org/officeDocument/2006/relationships/hyperlink" Target="http://www.eafit.edu.co/maestria-derecho" TargetMode="External"/><Relationship Id="rId53" Type="http://schemas.openxmlformats.org/officeDocument/2006/relationships/hyperlink" Target="https://www.upb.edu.co/es/postgrados/doctorado-gti-medellin" TargetMode="External"/><Relationship Id="rId149" Type="http://schemas.openxmlformats.org/officeDocument/2006/relationships/hyperlink" Target="mailto:doctoradoingenieria@utp.edu.co" TargetMode="External"/><Relationship Id="rId314" Type="http://schemas.openxmlformats.org/officeDocument/2006/relationships/hyperlink" Target="https://www.uao.edu.co/programa/especializacion-en-logistica/" TargetMode="External"/><Relationship Id="rId356" Type="http://schemas.openxmlformats.org/officeDocument/2006/relationships/hyperlink" Target="https://www.unab.edu.co/programas/riesgos-financieros-y-mercados-derivados-especializaci%C3%B3n-presencial" TargetMode="External"/><Relationship Id="rId95" Type="http://schemas.openxmlformats.org/officeDocument/2006/relationships/hyperlink" Target="http://www.unaula.edu.co/programas/posgrado/especializacion/gl/form" TargetMode="External"/><Relationship Id="rId160" Type="http://schemas.openxmlformats.org/officeDocument/2006/relationships/hyperlink" Target="https://www.poli.edu.co/content/maestria-en-negocios-internacionales" TargetMode="External"/><Relationship Id="rId216" Type="http://schemas.openxmlformats.org/officeDocument/2006/relationships/hyperlink" Target="mailto:fac.cienciaytecnologia@ustadistancia.edu.co" TargetMode="External"/><Relationship Id="rId258" Type="http://schemas.openxmlformats.org/officeDocument/2006/relationships/hyperlink" Target="https://www.eia.edu.co/inscripcion-especializaciones/" TargetMode="External"/><Relationship Id="rId22" Type="http://schemas.openxmlformats.org/officeDocument/2006/relationships/hyperlink" Target="mailto:oquinte1@eafit.edu.co" TargetMode="External"/><Relationship Id="rId64" Type="http://schemas.openxmlformats.org/officeDocument/2006/relationships/hyperlink" Target="https://udem.edu.co/index.php/2012-10-12-13-51-40/2012-10-12-13-55-43/alta-gerencia" TargetMode="External"/><Relationship Id="rId118" Type="http://schemas.openxmlformats.org/officeDocument/2006/relationships/hyperlink" Target="https://unilibrecucuta.edu.co/portal/posgrados/maestrias-unilibre-cucuta/maestria-derecho-constitucional.html" TargetMode="External"/><Relationship Id="rId325" Type="http://schemas.openxmlformats.org/officeDocument/2006/relationships/hyperlink" Target="https://estudiarvirtual.uao.edu.co/programa/especializacion-en-comunicacion-y-periodismo-digital/" TargetMode="External"/><Relationship Id="rId171" Type="http://schemas.openxmlformats.org/officeDocument/2006/relationships/hyperlink" Target="mailto:secre.ingmecanica@usantotomas.edu.co" TargetMode="External"/><Relationship Id="rId227" Type="http://schemas.openxmlformats.org/officeDocument/2006/relationships/hyperlink" Target="https://facultadfilosofiayletras.usta.edu.co/index.php/presentacion-programa-maestria1" TargetMode="External"/><Relationship Id="rId269" Type="http://schemas.openxmlformats.org/officeDocument/2006/relationships/hyperlink" Target="http://www.uptc.edu.co/facultades/f_educacion/maestria/geograf/inf_general/" TargetMode="External"/><Relationship Id="rId33" Type="http://schemas.openxmlformats.org/officeDocument/2006/relationships/hyperlink" Target="https://www.upb.edu.co/es/postgrados/maestria-estudios-politicos-medellin" TargetMode="External"/><Relationship Id="rId129" Type="http://schemas.openxmlformats.org/officeDocument/2006/relationships/hyperlink" Target="https://www.ucm.edu.co/programa/especializacion-en-administracion-de-la-salud/" TargetMode="External"/><Relationship Id="rId280" Type="http://schemas.openxmlformats.org/officeDocument/2006/relationships/hyperlink" Target="https://www.javerianacali.edu.co/programas/especializaciones/especializacion-en-logistica" TargetMode="External"/><Relationship Id="rId336" Type="http://schemas.openxmlformats.org/officeDocument/2006/relationships/hyperlink" Target="https://www.uao.edu.co/programa/maestria-en-administracion-de-empresas/" TargetMode="External"/><Relationship Id="rId75" Type="http://schemas.openxmlformats.org/officeDocument/2006/relationships/hyperlink" Target="mailto:admisiones@ecr.edu.co" TargetMode="External"/><Relationship Id="rId140" Type="http://schemas.openxmlformats.org/officeDocument/2006/relationships/hyperlink" Target="https://industrial.utp.edu.co/maestrias/administracion-desarrollo-humano/inicio.html" TargetMode="External"/><Relationship Id="rId182" Type="http://schemas.openxmlformats.org/officeDocument/2006/relationships/hyperlink" Target="https://facultadnegociosinternacionales.usta.edu.co/index.php/presentacion-del-programa-especializacion1" TargetMode="External"/><Relationship Id="rId6" Type="http://schemas.openxmlformats.org/officeDocument/2006/relationships/hyperlink" Target="http://www.eafit.edu.co/maestria-economia" TargetMode="External"/><Relationship Id="rId238" Type="http://schemas.openxmlformats.org/officeDocument/2006/relationships/hyperlink" Target="mailto:secre.psicologia@usantotomas.edu.co" TargetMode="External"/><Relationship Id="rId291" Type="http://schemas.openxmlformats.org/officeDocument/2006/relationships/hyperlink" Target="https://www.javerianacali.edu.co/programas/maestria-en-educacion" TargetMode="External"/><Relationship Id="rId305" Type="http://schemas.openxmlformats.org/officeDocument/2006/relationships/hyperlink" Target="https://www.uao.edu.co/programa/especializacion-en-comercio-exterior/" TargetMode="External"/><Relationship Id="rId347" Type="http://schemas.openxmlformats.org/officeDocument/2006/relationships/hyperlink" Target="https://www.unab.edu.co/programas/ingenier%C3%ADa-energ%C3%ADa-maestr%C3%ADa-presencial" TargetMode="External"/><Relationship Id="rId44" Type="http://schemas.openxmlformats.org/officeDocument/2006/relationships/hyperlink" Target="https://www.upb.edu.co/es/postgrados/doctorado-filosofia-medellin" TargetMode="External"/><Relationship Id="rId86" Type="http://schemas.openxmlformats.org/officeDocument/2006/relationships/hyperlink" Target="http://www.unaula.edu.co/programas/posgrado/especializacion/ss/form" TargetMode="External"/><Relationship Id="rId151" Type="http://schemas.openxmlformats.org/officeDocument/2006/relationships/hyperlink" Target="https://ingenierias.utp.edu.co/maestrias/ingenieria-electrica/" TargetMode="External"/><Relationship Id="rId193" Type="http://schemas.openxmlformats.org/officeDocument/2006/relationships/hyperlink" Target="https://facultadculturafisica.usta.edu.co/index.php/presentacion-del-programa-maestria1" TargetMode="External"/><Relationship Id="rId207" Type="http://schemas.openxmlformats.org/officeDocument/2006/relationships/hyperlink" Target="https://facultadderecho.usta.edu.co/index.php/presentacion-del-programa-maestria-en-derecho-contractual-publico-y-privado" TargetMode="External"/><Relationship Id="rId249" Type="http://schemas.openxmlformats.org/officeDocument/2006/relationships/hyperlink" Target="mailto:fac.educacion@ustadistancia.edu.co" TargetMode="External"/><Relationship Id="rId13" Type="http://schemas.openxmlformats.org/officeDocument/2006/relationships/hyperlink" Target="https://www.eafit.edu.co/doctorado-administracion" TargetMode="External"/><Relationship Id="rId109" Type="http://schemas.openxmlformats.org/officeDocument/2006/relationships/hyperlink" Target="mailto:coordinacion.postgrados.cuc@unilibre.edu.co" TargetMode="External"/><Relationship Id="rId260" Type="http://schemas.openxmlformats.org/officeDocument/2006/relationships/hyperlink" Target="https://www.eia.edu.co/inscripcion-especializaciones/" TargetMode="External"/><Relationship Id="rId316" Type="http://schemas.openxmlformats.org/officeDocument/2006/relationships/hyperlink" Target="https://www.uao.edu.co/programa/especializacion-en-seguridad-informatica/" TargetMode="External"/><Relationship Id="rId55" Type="http://schemas.openxmlformats.org/officeDocument/2006/relationships/hyperlink" Target="mailto:doctoradopsicologia@ucatolica.edu.co" TargetMode="External"/><Relationship Id="rId97" Type="http://schemas.openxmlformats.org/officeDocument/2006/relationships/hyperlink" Target="http://www.unaula.edu.co/programas/posgrado/especializacion/rf/form" TargetMode="External"/><Relationship Id="rId120" Type="http://schemas.openxmlformats.org/officeDocument/2006/relationships/hyperlink" Target="https://derecho.uniandes.edu.co/es/maestria-derecho" TargetMode="External"/><Relationship Id="rId358" Type="http://schemas.openxmlformats.org/officeDocument/2006/relationships/hyperlink" Target="mailto:POSTGRADOS@MAIL.UNIATLANTICO.EDU.CO" TargetMode="External"/><Relationship Id="rId162" Type="http://schemas.openxmlformats.org/officeDocument/2006/relationships/hyperlink" Target="mailto:madministracion.pal@upb.edu.co" TargetMode="External"/><Relationship Id="rId218" Type="http://schemas.openxmlformats.org/officeDocument/2006/relationships/hyperlink" Target="mailto:fac.cienciaytecnologia@ustadistancia.edu.co" TargetMode="External"/><Relationship Id="rId271" Type="http://schemas.openxmlformats.org/officeDocument/2006/relationships/hyperlink" Target="http://www.uptc.edu.co/facultades/f_educacion/doctorado/educacion/inf_general/" TargetMode="External"/><Relationship Id="rId24" Type="http://schemas.openxmlformats.org/officeDocument/2006/relationships/hyperlink" Target="mailto:ana.velez@upb.edu.co" TargetMode="External"/><Relationship Id="rId66" Type="http://schemas.openxmlformats.org/officeDocument/2006/relationships/hyperlink" Target="https://udem.edu.co/index.php/2012-10-12-13-51-40/2012-10-12-13-55-43/politicas-y-legislacion-tributaria" TargetMode="External"/><Relationship Id="rId131" Type="http://schemas.openxmlformats.org/officeDocument/2006/relationships/hyperlink" Target="https://www.ucm.edu.co/programa/maestria-en-educacion/" TargetMode="External"/><Relationship Id="rId327" Type="http://schemas.openxmlformats.org/officeDocument/2006/relationships/hyperlink" Target="https://estudiarvirtual.uao.edu.co/programa/especializacion-en-seguridad-y-salud-en-el-trabajo/" TargetMode="External"/><Relationship Id="rId173" Type="http://schemas.openxmlformats.org/officeDocument/2006/relationships/hyperlink" Target="mailto:secre.economia1@usantotomas.edu.co" TargetMode="External"/><Relationship Id="rId229" Type="http://schemas.openxmlformats.org/officeDocument/2006/relationships/hyperlink" Target="https://facultadadministracionempresas.usta.edu.co/index.php/presentacion-del-programa-mgth" TargetMode="External"/><Relationship Id="rId240" Type="http://schemas.openxmlformats.org/officeDocument/2006/relationships/hyperlink" Target="mailto:secre.ingambiental@usantotomas.edu.co" TargetMode="External"/><Relationship Id="rId35" Type="http://schemas.openxmlformats.org/officeDocument/2006/relationships/hyperlink" Target="https://www.upb.edu.co/es/postgrados/maestria-administracion-medellin" TargetMode="External"/><Relationship Id="rId77" Type="http://schemas.openxmlformats.org/officeDocument/2006/relationships/hyperlink" Target="https://ecr.edu.co/lp/ergonomia/" TargetMode="External"/><Relationship Id="rId100" Type="http://schemas.openxmlformats.org/officeDocument/2006/relationships/hyperlink" Target="http://www.unaula.edu.co/programas/posgrado/maestria/derechoadministrativo" TargetMode="External"/><Relationship Id="rId282" Type="http://schemas.openxmlformats.org/officeDocument/2006/relationships/hyperlink" Target="mailto:yoana.perdomo@javerianacali.edu.co" TargetMode="External"/><Relationship Id="rId338" Type="http://schemas.openxmlformats.org/officeDocument/2006/relationships/hyperlink" Target="https://www.uao.edu.co/programa/maestria-en-sistemas-energeticos/" TargetMode="External"/><Relationship Id="rId8" Type="http://schemas.openxmlformats.org/officeDocument/2006/relationships/hyperlink" Target="http://www.eafit.edu.co/maestria-negocios-internacionales" TargetMode="External"/><Relationship Id="rId142" Type="http://schemas.openxmlformats.org/officeDocument/2006/relationships/hyperlink" Target="mailto:doctorado.biomedicas@utp.edu.co" TargetMode="External"/><Relationship Id="rId184" Type="http://schemas.openxmlformats.org/officeDocument/2006/relationships/hyperlink" Target="mailto:secre.admonempresas1@usantotomas.edu.co" TargetMode="External"/><Relationship Id="rId251" Type="http://schemas.openxmlformats.org/officeDocument/2006/relationships/hyperlink" Target="mailto:fac.educacion@ustadistancia.edu.co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jcedeno@javeriana.edu.co" TargetMode="External"/><Relationship Id="rId1" Type="http://schemas.openxmlformats.org/officeDocument/2006/relationships/hyperlink" Target="https://www.javeriana.edu.co/maestria-literatu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73229-988B-4338-99C3-D891FBE40D14}">
  <dimension ref="A1:M713"/>
  <sheetViews>
    <sheetView topLeftCell="K1" zoomScale="54" zoomScaleNormal="55" workbookViewId="0">
      <selection activeCell="A2" sqref="A2:L2"/>
    </sheetView>
  </sheetViews>
  <sheetFormatPr baseColWidth="10" defaultRowHeight="15" x14ac:dyDescent="0.25"/>
  <cols>
    <col min="1" max="1" width="25.5703125" customWidth="1"/>
    <col min="2" max="2" width="67.85546875" customWidth="1"/>
    <col min="3" max="3" width="34.5703125" customWidth="1"/>
    <col min="4" max="4" width="91" customWidth="1"/>
    <col min="5" max="5" width="19.42578125" customWidth="1"/>
    <col min="6" max="6" width="27.85546875" customWidth="1"/>
    <col min="7" max="7" width="77.5703125" customWidth="1"/>
    <col min="8" max="8" width="90.7109375" customWidth="1"/>
    <col min="9" max="9" width="51.140625" customWidth="1"/>
    <col min="10" max="10" width="80" customWidth="1"/>
    <col min="11" max="11" width="59.7109375" customWidth="1"/>
    <col min="12" max="12" width="255.5703125" customWidth="1"/>
    <col min="13" max="13" width="15.42578125" bestFit="1" customWidth="1"/>
    <col min="14" max="14" width="11.42578125" customWidth="1"/>
  </cols>
  <sheetData>
    <row r="1" spans="1:12" ht="50.1" customHeight="1" x14ac:dyDescent="0.25">
      <c r="A1" s="210" t="s">
        <v>1910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</row>
    <row r="2" spans="1:12" ht="50.1" customHeight="1" x14ac:dyDescent="0.25">
      <c r="A2" s="25" t="s">
        <v>0</v>
      </c>
      <c r="B2" s="25" t="s">
        <v>1</v>
      </c>
      <c r="C2" s="25" t="s">
        <v>2</v>
      </c>
      <c r="D2" s="25" t="s">
        <v>3</v>
      </c>
      <c r="E2" s="26" t="s">
        <v>4</v>
      </c>
      <c r="F2" s="25" t="s">
        <v>5</v>
      </c>
      <c r="G2" s="26" t="s">
        <v>6</v>
      </c>
      <c r="H2" s="26" t="s">
        <v>7</v>
      </c>
      <c r="I2" s="26" t="s">
        <v>8</v>
      </c>
      <c r="J2" s="26" t="s">
        <v>9</v>
      </c>
      <c r="K2" s="26" t="s">
        <v>10</v>
      </c>
      <c r="L2" s="26" t="s">
        <v>11</v>
      </c>
    </row>
    <row r="3" spans="1:12" ht="50.1" customHeight="1" x14ac:dyDescent="0.25">
      <c r="A3" s="207" t="s">
        <v>12</v>
      </c>
      <c r="B3" s="208" t="s">
        <v>15</v>
      </c>
      <c r="C3" s="209" t="s">
        <v>13</v>
      </c>
      <c r="D3" s="211" t="s">
        <v>16</v>
      </c>
      <c r="E3" s="211">
        <v>2</v>
      </c>
      <c r="F3" s="211">
        <v>4</v>
      </c>
      <c r="G3" s="211" t="s">
        <v>894</v>
      </c>
      <c r="H3" s="209" t="s">
        <v>17</v>
      </c>
      <c r="I3" s="209" t="s">
        <v>18</v>
      </c>
      <c r="J3" s="217" t="s">
        <v>19</v>
      </c>
      <c r="K3" s="30" t="s">
        <v>20</v>
      </c>
      <c r="L3" s="220" t="s">
        <v>133</v>
      </c>
    </row>
    <row r="4" spans="1:12" ht="50.1" customHeight="1" x14ac:dyDescent="0.25">
      <c r="A4" s="207"/>
      <c r="B4" s="208"/>
      <c r="C4" s="209"/>
      <c r="D4" s="211"/>
      <c r="E4" s="211"/>
      <c r="F4" s="211"/>
      <c r="G4" s="211"/>
      <c r="H4" s="209"/>
      <c r="I4" s="209"/>
      <c r="J4" s="217"/>
      <c r="K4" s="30" t="s">
        <v>21</v>
      </c>
      <c r="L4" s="221"/>
    </row>
    <row r="5" spans="1:12" ht="13.5" customHeight="1" x14ac:dyDescent="0.25">
      <c r="A5" s="207"/>
      <c r="B5" s="208"/>
      <c r="C5" s="209"/>
      <c r="D5" s="211"/>
      <c r="E5" s="211"/>
      <c r="F5" s="211"/>
      <c r="G5" s="211"/>
      <c r="H5" s="209"/>
      <c r="I5" s="209"/>
      <c r="J5" s="217"/>
      <c r="K5" s="30" t="s">
        <v>22</v>
      </c>
      <c r="L5" s="221"/>
    </row>
    <row r="6" spans="1:12" ht="0.75" customHeight="1" x14ac:dyDescent="0.25">
      <c r="A6" s="207"/>
      <c r="B6" s="208"/>
      <c r="C6" s="209"/>
      <c r="D6" s="211"/>
      <c r="E6" s="211"/>
      <c r="F6" s="211"/>
      <c r="G6" s="211"/>
      <c r="H6" s="209"/>
      <c r="I6" s="209"/>
      <c r="J6" s="217"/>
      <c r="K6" s="30" t="s">
        <v>23</v>
      </c>
      <c r="L6" s="222"/>
    </row>
    <row r="7" spans="1:12" ht="50.1" customHeight="1" x14ac:dyDescent="0.25">
      <c r="A7" s="207" t="s">
        <v>12</v>
      </c>
      <c r="B7" s="208" t="s">
        <v>15</v>
      </c>
      <c r="C7" s="209" t="s">
        <v>13</v>
      </c>
      <c r="D7" s="211" t="s">
        <v>24</v>
      </c>
      <c r="E7" s="211">
        <v>2</v>
      </c>
      <c r="F7" s="211" t="s">
        <v>25</v>
      </c>
      <c r="G7" s="211" t="s">
        <v>894</v>
      </c>
      <c r="H7" s="209" t="s">
        <v>17</v>
      </c>
      <c r="I7" s="212" t="s">
        <v>18</v>
      </c>
      <c r="J7" s="217" t="s">
        <v>26</v>
      </c>
      <c r="K7" s="30" t="s">
        <v>27</v>
      </c>
      <c r="L7" s="220" t="s">
        <v>133</v>
      </c>
    </row>
    <row r="8" spans="1:12" ht="50.1" customHeight="1" x14ac:dyDescent="0.25">
      <c r="A8" s="207"/>
      <c r="B8" s="208"/>
      <c r="C8" s="209"/>
      <c r="D8" s="211"/>
      <c r="E8" s="211"/>
      <c r="F8" s="211"/>
      <c r="G8" s="211"/>
      <c r="H8" s="209"/>
      <c r="I8" s="212"/>
      <c r="J8" s="217"/>
      <c r="K8" s="30" t="s">
        <v>28</v>
      </c>
      <c r="L8" s="221"/>
    </row>
    <row r="9" spans="1:12" ht="7.5" customHeight="1" x14ac:dyDescent="0.25">
      <c r="A9" s="207"/>
      <c r="B9" s="208"/>
      <c r="C9" s="209"/>
      <c r="D9" s="211"/>
      <c r="E9" s="211"/>
      <c r="F9" s="211"/>
      <c r="G9" s="211"/>
      <c r="H9" s="209"/>
      <c r="I9" s="212"/>
      <c r="J9" s="217"/>
      <c r="K9" s="30" t="s">
        <v>29</v>
      </c>
      <c r="L9" s="222"/>
    </row>
    <row r="10" spans="1:12" ht="50.1" customHeight="1" x14ac:dyDescent="0.25">
      <c r="A10" s="207" t="s">
        <v>12</v>
      </c>
      <c r="B10" s="208" t="s">
        <v>15</v>
      </c>
      <c r="C10" s="209" t="s">
        <v>13</v>
      </c>
      <c r="D10" s="211" t="s">
        <v>30</v>
      </c>
      <c r="E10" s="211">
        <v>2</v>
      </c>
      <c r="F10" s="211">
        <v>4</v>
      </c>
      <c r="G10" s="211" t="s">
        <v>894</v>
      </c>
      <c r="H10" s="207" t="s">
        <v>17</v>
      </c>
      <c r="I10" s="214" t="s">
        <v>31</v>
      </c>
      <c r="J10" s="217" t="s">
        <v>32</v>
      </c>
      <c r="K10" s="30" t="s">
        <v>33</v>
      </c>
      <c r="L10" s="220" t="s">
        <v>133</v>
      </c>
    </row>
    <row r="11" spans="1:12" ht="50.1" customHeight="1" x14ac:dyDescent="0.25">
      <c r="A11" s="207"/>
      <c r="B11" s="208"/>
      <c r="C11" s="209"/>
      <c r="D11" s="211"/>
      <c r="E11" s="211"/>
      <c r="F11" s="211"/>
      <c r="G11" s="211"/>
      <c r="H11" s="207"/>
      <c r="I11" s="214"/>
      <c r="J11" s="217"/>
      <c r="K11" s="30" t="s">
        <v>34</v>
      </c>
      <c r="L11" s="221"/>
    </row>
    <row r="12" spans="1:12" ht="29.25" customHeight="1" x14ac:dyDescent="0.25">
      <c r="A12" s="207"/>
      <c r="B12" s="208"/>
      <c r="C12" s="209"/>
      <c r="D12" s="211"/>
      <c r="E12" s="211"/>
      <c r="F12" s="211"/>
      <c r="G12" s="211"/>
      <c r="H12" s="207"/>
      <c r="I12" s="214"/>
      <c r="J12" s="217"/>
      <c r="K12" s="30" t="s">
        <v>35</v>
      </c>
      <c r="L12" s="221"/>
    </row>
    <row r="13" spans="1:12" ht="49.5" hidden="1" customHeight="1" x14ac:dyDescent="0.25">
      <c r="A13" s="207"/>
      <c r="B13" s="208"/>
      <c r="C13" s="209"/>
      <c r="D13" s="211"/>
      <c r="E13" s="211"/>
      <c r="F13" s="211"/>
      <c r="G13" s="211"/>
      <c r="H13" s="207"/>
      <c r="I13" s="214"/>
      <c r="J13" s="217"/>
      <c r="K13" s="30" t="s">
        <v>36</v>
      </c>
      <c r="L13" s="222"/>
    </row>
    <row r="14" spans="1:12" ht="50.1" customHeight="1" x14ac:dyDescent="0.25">
      <c r="A14" s="207" t="s">
        <v>12</v>
      </c>
      <c r="B14" s="208" t="s">
        <v>15</v>
      </c>
      <c r="C14" s="209" t="s">
        <v>13</v>
      </c>
      <c r="D14" s="211" t="s">
        <v>37</v>
      </c>
      <c r="E14" s="211">
        <v>2</v>
      </c>
      <c r="F14" s="211">
        <v>4</v>
      </c>
      <c r="G14" s="211" t="s">
        <v>894</v>
      </c>
      <c r="H14" s="209" t="s">
        <v>38</v>
      </c>
      <c r="I14" s="212" t="s">
        <v>18</v>
      </c>
      <c r="J14" s="217" t="s">
        <v>39</v>
      </c>
      <c r="K14" s="30" t="s">
        <v>40</v>
      </c>
      <c r="L14" s="220" t="s">
        <v>133</v>
      </c>
    </row>
    <row r="15" spans="1:12" ht="50.1" customHeight="1" x14ac:dyDescent="0.25">
      <c r="A15" s="207"/>
      <c r="B15" s="208"/>
      <c r="C15" s="209"/>
      <c r="D15" s="211"/>
      <c r="E15" s="211"/>
      <c r="F15" s="211"/>
      <c r="G15" s="211"/>
      <c r="H15" s="209"/>
      <c r="I15" s="212"/>
      <c r="J15" s="217"/>
      <c r="K15" s="30" t="s">
        <v>41</v>
      </c>
      <c r="L15" s="221"/>
    </row>
    <row r="16" spans="1:12" ht="24" customHeight="1" x14ac:dyDescent="0.25">
      <c r="A16" s="207"/>
      <c r="B16" s="208"/>
      <c r="C16" s="209"/>
      <c r="D16" s="211"/>
      <c r="E16" s="211"/>
      <c r="F16" s="211"/>
      <c r="G16" s="211"/>
      <c r="H16" s="209"/>
      <c r="I16" s="212"/>
      <c r="J16" s="217"/>
      <c r="K16" s="30" t="s">
        <v>42</v>
      </c>
      <c r="L16" s="221"/>
    </row>
    <row r="17" spans="1:12" ht="49.5" hidden="1" customHeight="1" x14ac:dyDescent="0.25">
      <c r="A17" s="207"/>
      <c r="B17" s="208"/>
      <c r="C17" s="209"/>
      <c r="D17" s="211"/>
      <c r="E17" s="211"/>
      <c r="F17" s="211"/>
      <c r="G17" s="211"/>
      <c r="H17" s="209"/>
      <c r="I17" s="212"/>
      <c r="J17" s="217"/>
      <c r="K17" s="30" t="s">
        <v>43</v>
      </c>
      <c r="L17" s="222"/>
    </row>
    <row r="18" spans="1:12" ht="50.1" customHeight="1" x14ac:dyDescent="0.25">
      <c r="A18" s="207" t="s">
        <v>12</v>
      </c>
      <c r="B18" s="208" t="s">
        <v>15</v>
      </c>
      <c r="C18" s="209" t="s">
        <v>13</v>
      </c>
      <c r="D18" s="211" t="s">
        <v>44</v>
      </c>
      <c r="E18" s="211">
        <v>2</v>
      </c>
      <c r="F18" s="211">
        <v>4</v>
      </c>
      <c r="G18" s="211" t="s">
        <v>894</v>
      </c>
      <c r="H18" s="209" t="s">
        <v>38</v>
      </c>
      <c r="I18" s="209" t="s">
        <v>18</v>
      </c>
      <c r="J18" s="217" t="s">
        <v>45</v>
      </c>
      <c r="K18" s="30" t="s">
        <v>46</v>
      </c>
      <c r="L18" s="220" t="s">
        <v>133</v>
      </c>
    </row>
    <row r="19" spans="1:12" ht="50.1" customHeight="1" x14ac:dyDescent="0.25">
      <c r="A19" s="207"/>
      <c r="B19" s="208"/>
      <c r="C19" s="209"/>
      <c r="D19" s="211"/>
      <c r="E19" s="211"/>
      <c r="F19" s="211"/>
      <c r="G19" s="211"/>
      <c r="H19" s="209"/>
      <c r="I19" s="209"/>
      <c r="J19" s="217"/>
      <c r="K19" s="30" t="s">
        <v>47</v>
      </c>
      <c r="L19" s="221"/>
    </row>
    <row r="20" spans="1:12" ht="50.1" customHeight="1" x14ac:dyDescent="0.25">
      <c r="A20" s="207"/>
      <c r="B20" s="208"/>
      <c r="C20" s="209"/>
      <c r="D20" s="211"/>
      <c r="E20" s="211"/>
      <c r="F20" s="211"/>
      <c r="G20" s="211"/>
      <c r="H20" s="209"/>
      <c r="I20" s="209"/>
      <c r="J20" s="217"/>
      <c r="K20" s="30" t="s">
        <v>48</v>
      </c>
      <c r="L20" s="221"/>
    </row>
    <row r="21" spans="1:12" ht="50.1" customHeight="1" x14ac:dyDescent="0.25">
      <c r="A21" s="207"/>
      <c r="B21" s="208"/>
      <c r="C21" s="209"/>
      <c r="D21" s="211"/>
      <c r="E21" s="211"/>
      <c r="F21" s="211"/>
      <c r="G21" s="211"/>
      <c r="H21" s="209"/>
      <c r="I21" s="209"/>
      <c r="J21" s="217"/>
      <c r="K21" s="30" t="s">
        <v>49</v>
      </c>
      <c r="L21" s="222"/>
    </row>
    <row r="22" spans="1:12" ht="50.1" customHeight="1" x14ac:dyDescent="0.25">
      <c r="A22" s="207" t="s">
        <v>12</v>
      </c>
      <c r="B22" s="208" t="s">
        <v>15</v>
      </c>
      <c r="C22" s="209" t="s">
        <v>13</v>
      </c>
      <c r="D22" s="211" t="s">
        <v>50</v>
      </c>
      <c r="E22" s="211">
        <v>2</v>
      </c>
      <c r="F22" s="211">
        <v>3</v>
      </c>
      <c r="G22" s="211" t="s">
        <v>894</v>
      </c>
      <c r="H22" s="209" t="s">
        <v>38</v>
      </c>
      <c r="I22" s="213" t="s">
        <v>18</v>
      </c>
      <c r="J22" s="217" t="s">
        <v>51</v>
      </c>
      <c r="K22" s="30" t="s">
        <v>52</v>
      </c>
      <c r="L22" s="220" t="s">
        <v>133</v>
      </c>
    </row>
    <row r="23" spans="1:12" ht="50.1" customHeight="1" x14ac:dyDescent="0.25">
      <c r="A23" s="207"/>
      <c r="B23" s="208"/>
      <c r="C23" s="209"/>
      <c r="D23" s="211"/>
      <c r="E23" s="211"/>
      <c r="F23" s="211"/>
      <c r="G23" s="211"/>
      <c r="H23" s="209"/>
      <c r="I23" s="213"/>
      <c r="J23" s="217"/>
      <c r="K23" s="30" t="s">
        <v>53</v>
      </c>
      <c r="L23" s="221"/>
    </row>
    <row r="24" spans="1:12" ht="7.5" customHeight="1" x14ac:dyDescent="0.25">
      <c r="A24" s="207"/>
      <c r="B24" s="208"/>
      <c r="C24" s="209"/>
      <c r="D24" s="211"/>
      <c r="E24" s="211"/>
      <c r="F24" s="211"/>
      <c r="G24" s="211"/>
      <c r="H24" s="209"/>
      <c r="I24" s="213"/>
      <c r="J24" s="217"/>
      <c r="K24" s="30" t="s">
        <v>54</v>
      </c>
      <c r="L24" s="221"/>
    </row>
    <row r="25" spans="1:12" ht="49.5" hidden="1" customHeight="1" x14ac:dyDescent="0.25">
      <c r="A25" s="207"/>
      <c r="B25" s="208"/>
      <c r="C25" s="209"/>
      <c r="D25" s="211"/>
      <c r="E25" s="211"/>
      <c r="F25" s="211"/>
      <c r="G25" s="211"/>
      <c r="H25" s="209"/>
      <c r="I25" s="213"/>
      <c r="J25" s="217"/>
      <c r="K25" s="30" t="s">
        <v>55</v>
      </c>
      <c r="L25" s="222"/>
    </row>
    <row r="26" spans="1:12" ht="50.1" customHeight="1" x14ac:dyDescent="0.25">
      <c r="A26" s="207" t="s">
        <v>12</v>
      </c>
      <c r="B26" s="208" t="s">
        <v>15</v>
      </c>
      <c r="C26" s="209" t="s">
        <v>13</v>
      </c>
      <c r="D26" s="211" t="s">
        <v>56</v>
      </c>
      <c r="E26" s="211">
        <v>2</v>
      </c>
      <c r="F26" s="211">
        <v>4</v>
      </c>
      <c r="G26" s="211" t="s">
        <v>894</v>
      </c>
      <c r="H26" s="209" t="s">
        <v>38</v>
      </c>
      <c r="I26" s="209" t="s">
        <v>18</v>
      </c>
      <c r="J26" s="217" t="s">
        <v>57</v>
      </c>
      <c r="K26" s="30" t="s">
        <v>58</v>
      </c>
      <c r="L26" s="220" t="s">
        <v>133</v>
      </c>
    </row>
    <row r="27" spans="1:12" ht="50.1" customHeight="1" x14ac:dyDescent="0.25">
      <c r="A27" s="207"/>
      <c r="B27" s="208"/>
      <c r="C27" s="209"/>
      <c r="D27" s="211"/>
      <c r="E27" s="211"/>
      <c r="F27" s="211"/>
      <c r="G27" s="211"/>
      <c r="H27" s="209"/>
      <c r="I27" s="209"/>
      <c r="J27" s="217"/>
      <c r="K27" s="30" t="s">
        <v>59</v>
      </c>
      <c r="L27" s="221"/>
    </row>
    <row r="28" spans="1:12" ht="6" customHeight="1" x14ac:dyDescent="0.25">
      <c r="A28" s="207"/>
      <c r="B28" s="208"/>
      <c r="C28" s="209"/>
      <c r="D28" s="211"/>
      <c r="E28" s="211"/>
      <c r="F28" s="211"/>
      <c r="G28" s="211"/>
      <c r="H28" s="209"/>
      <c r="I28" s="209"/>
      <c r="J28" s="217"/>
      <c r="K28" s="30" t="s">
        <v>60</v>
      </c>
      <c r="L28" s="221"/>
    </row>
    <row r="29" spans="1:12" ht="49.5" hidden="1" customHeight="1" x14ac:dyDescent="0.25">
      <c r="A29" s="207"/>
      <c r="B29" s="208"/>
      <c r="C29" s="209"/>
      <c r="D29" s="211"/>
      <c r="E29" s="211"/>
      <c r="F29" s="211"/>
      <c r="G29" s="211"/>
      <c r="H29" s="209"/>
      <c r="I29" s="209"/>
      <c r="J29" s="217"/>
      <c r="K29" s="30" t="s">
        <v>61</v>
      </c>
      <c r="L29" s="222"/>
    </row>
    <row r="30" spans="1:12" ht="50.1" customHeight="1" x14ac:dyDescent="0.25">
      <c r="A30" s="207" t="s">
        <v>12</v>
      </c>
      <c r="B30" s="208" t="s">
        <v>15</v>
      </c>
      <c r="C30" s="209" t="s">
        <v>13</v>
      </c>
      <c r="D30" s="211" t="s">
        <v>62</v>
      </c>
      <c r="E30" s="211">
        <v>2</v>
      </c>
      <c r="F30" s="211">
        <v>4</v>
      </c>
      <c r="G30" s="211" t="s">
        <v>894</v>
      </c>
      <c r="H30" s="209" t="s">
        <v>38</v>
      </c>
      <c r="I30" s="209" t="s">
        <v>18</v>
      </c>
      <c r="J30" s="217" t="s">
        <v>63</v>
      </c>
      <c r="K30" s="30" t="s">
        <v>64</v>
      </c>
      <c r="L30" s="220" t="s">
        <v>133</v>
      </c>
    </row>
    <row r="31" spans="1:12" ht="50.1" customHeight="1" x14ac:dyDescent="0.25">
      <c r="A31" s="207"/>
      <c r="B31" s="208"/>
      <c r="C31" s="209"/>
      <c r="D31" s="211"/>
      <c r="E31" s="211"/>
      <c r="F31" s="211"/>
      <c r="G31" s="211"/>
      <c r="H31" s="209"/>
      <c r="I31" s="209"/>
      <c r="J31" s="217"/>
      <c r="K31" s="30" t="s">
        <v>65</v>
      </c>
      <c r="L31" s="221"/>
    </row>
    <row r="32" spans="1:12" ht="50.1" customHeight="1" x14ac:dyDescent="0.25">
      <c r="A32" s="207"/>
      <c r="B32" s="208"/>
      <c r="C32" s="209"/>
      <c r="D32" s="211"/>
      <c r="E32" s="211"/>
      <c r="F32" s="211"/>
      <c r="G32" s="211"/>
      <c r="H32" s="209"/>
      <c r="I32" s="209"/>
      <c r="J32" s="217"/>
      <c r="K32" s="30" t="s">
        <v>66</v>
      </c>
      <c r="L32" s="221"/>
    </row>
    <row r="33" spans="1:12" ht="50.1" customHeight="1" x14ac:dyDescent="0.25">
      <c r="A33" s="207"/>
      <c r="B33" s="208"/>
      <c r="C33" s="209"/>
      <c r="D33" s="211"/>
      <c r="E33" s="211"/>
      <c r="F33" s="211"/>
      <c r="G33" s="211"/>
      <c r="H33" s="209"/>
      <c r="I33" s="209"/>
      <c r="J33" s="217"/>
      <c r="K33" s="30" t="s">
        <v>67</v>
      </c>
      <c r="L33" s="222"/>
    </row>
    <row r="34" spans="1:12" ht="50.1" customHeight="1" x14ac:dyDescent="0.25">
      <c r="A34" s="207" t="s">
        <v>12</v>
      </c>
      <c r="B34" s="208" t="s">
        <v>15</v>
      </c>
      <c r="C34" s="209" t="s">
        <v>13</v>
      </c>
      <c r="D34" s="211" t="s">
        <v>68</v>
      </c>
      <c r="E34" s="211">
        <v>2</v>
      </c>
      <c r="F34" s="211">
        <v>4</v>
      </c>
      <c r="G34" s="211" t="s">
        <v>894</v>
      </c>
      <c r="H34" s="209" t="s">
        <v>38</v>
      </c>
      <c r="I34" s="212" t="s">
        <v>18</v>
      </c>
      <c r="J34" s="219" t="s">
        <v>69</v>
      </c>
      <c r="K34" s="30" t="s">
        <v>70</v>
      </c>
      <c r="L34" s="220" t="s">
        <v>133</v>
      </c>
    </row>
    <row r="35" spans="1:12" ht="50.1" customHeight="1" x14ac:dyDescent="0.25">
      <c r="A35" s="207"/>
      <c r="B35" s="208"/>
      <c r="C35" s="209"/>
      <c r="D35" s="211"/>
      <c r="E35" s="211"/>
      <c r="F35" s="211"/>
      <c r="G35" s="211"/>
      <c r="H35" s="209"/>
      <c r="I35" s="212"/>
      <c r="J35" s="219"/>
      <c r="K35" s="30" t="s">
        <v>71</v>
      </c>
      <c r="L35" s="221"/>
    </row>
    <row r="36" spans="1:12" ht="6" customHeight="1" x14ac:dyDescent="0.25">
      <c r="A36" s="207"/>
      <c r="B36" s="208"/>
      <c r="C36" s="209"/>
      <c r="D36" s="211"/>
      <c r="E36" s="211"/>
      <c r="F36" s="211"/>
      <c r="G36" s="211"/>
      <c r="H36" s="209"/>
      <c r="I36" s="212"/>
      <c r="J36" s="219"/>
      <c r="K36" s="30" t="s">
        <v>72</v>
      </c>
      <c r="L36" s="221"/>
    </row>
    <row r="37" spans="1:12" ht="49.5" hidden="1" customHeight="1" x14ac:dyDescent="0.25">
      <c r="A37" s="207"/>
      <c r="B37" s="208"/>
      <c r="C37" s="209"/>
      <c r="D37" s="211"/>
      <c r="E37" s="211"/>
      <c r="F37" s="211"/>
      <c r="G37" s="211"/>
      <c r="H37" s="209"/>
      <c r="I37" s="212"/>
      <c r="J37" s="219"/>
      <c r="K37" s="30" t="s">
        <v>73</v>
      </c>
      <c r="L37" s="222"/>
    </row>
    <row r="38" spans="1:12" ht="50.1" customHeight="1" x14ac:dyDescent="0.25">
      <c r="A38" s="207" t="s">
        <v>12</v>
      </c>
      <c r="B38" s="208" t="s">
        <v>15</v>
      </c>
      <c r="C38" s="209" t="s">
        <v>13</v>
      </c>
      <c r="D38" s="211" t="s">
        <v>74</v>
      </c>
      <c r="E38" s="211">
        <v>2</v>
      </c>
      <c r="F38" s="211">
        <v>4</v>
      </c>
      <c r="G38" s="211" t="s">
        <v>894</v>
      </c>
      <c r="H38" s="212" t="s">
        <v>38</v>
      </c>
      <c r="I38" s="209" t="s">
        <v>18</v>
      </c>
      <c r="J38" s="217" t="s">
        <v>75</v>
      </c>
      <c r="K38" s="30" t="s">
        <v>76</v>
      </c>
      <c r="L38" s="220" t="s">
        <v>133</v>
      </c>
    </row>
    <row r="39" spans="1:12" ht="50.1" customHeight="1" x14ac:dyDescent="0.25">
      <c r="A39" s="207"/>
      <c r="B39" s="208"/>
      <c r="C39" s="209"/>
      <c r="D39" s="211"/>
      <c r="E39" s="211"/>
      <c r="F39" s="211"/>
      <c r="G39" s="211"/>
      <c r="H39" s="212"/>
      <c r="I39" s="209"/>
      <c r="J39" s="217"/>
      <c r="K39" s="30" t="s">
        <v>59</v>
      </c>
      <c r="L39" s="221"/>
    </row>
    <row r="40" spans="1:12" ht="3" customHeight="1" x14ac:dyDescent="0.25">
      <c r="A40" s="207"/>
      <c r="B40" s="208"/>
      <c r="C40" s="209"/>
      <c r="D40" s="211"/>
      <c r="E40" s="211"/>
      <c r="F40" s="211"/>
      <c r="G40" s="211"/>
      <c r="H40" s="212"/>
      <c r="I40" s="209"/>
      <c r="J40" s="217"/>
      <c r="K40" s="30" t="s">
        <v>77</v>
      </c>
      <c r="L40" s="221"/>
    </row>
    <row r="41" spans="1:12" ht="49.5" hidden="1" customHeight="1" x14ac:dyDescent="0.25">
      <c r="A41" s="207"/>
      <c r="B41" s="208"/>
      <c r="C41" s="209"/>
      <c r="D41" s="211"/>
      <c r="E41" s="211"/>
      <c r="F41" s="211"/>
      <c r="G41" s="211"/>
      <c r="H41" s="212"/>
      <c r="I41" s="209"/>
      <c r="J41" s="217"/>
      <c r="K41" s="30" t="s">
        <v>78</v>
      </c>
      <c r="L41" s="222"/>
    </row>
    <row r="42" spans="1:12" ht="50.1" customHeight="1" x14ac:dyDescent="0.25">
      <c r="A42" s="207" t="s">
        <v>12</v>
      </c>
      <c r="B42" s="208" t="s">
        <v>15</v>
      </c>
      <c r="C42" s="209" t="s">
        <v>13</v>
      </c>
      <c r="D42" s="211" t="s">
        <v>79</v>
      </c>
      <c r="E42" s="211">
        <v>2</v>
      </c>
      <c r="F42" s="211">
        <v>4</v>
      </c>
      <c r="G42" s="211" t="s">
        <v>894</v>
      </c>
      <c r="H42" s="209" t="s">
        <v>38</v>
      </c>
      <c r="I42" s="212" t="s">
        <v>18</v>
      </c>
      <c r="J42" s="219" t="s">
        <v>80</v>
      </c>
      <c r="K42" s="30" t="s">
        <v>81</v>
      </c>
      <c r="L42" s="220" t="s">
        <v>133</v>
      </c>
    </row>
    <row r="43" spans="1:12" ht="50.1" customHeight="1" x14ac:dyDescent="0.25">
      <c r="A43" s="207"/>
      <c r="B43" s="208"/>
      <c r="C43" s="209"/>
      <c r="D43" s="211"/>
      <c r="E43" s="211"/>
      <c r="F43" s="211"/>
      <c r="G43" s="211"/>
      <c r="H43" s="209"/>
      <c r="I43" s="212"/>
      <c r="J43" s="219"/>
      <c r="K43" s="30" t="s">
        <v>82</v>
      </c>
      <c r="L43" s="221"/>
    </row>
    <row r="44" spans="1:12" ht="50.1" customHeight="1" x14ac:dyDescent="0.25">
      <c r="A44" s="207"/>
      <c r="B44" s="208"/>
      <c r="C44" s="209"/>
      <c r="D44" s="211"/>
      <c r="E44" s="211"/>
      <c r="F44" s="211"/>
      <c r="G44" s="211"/>
      <c r="H44" s="209"/>
      <c r="I44" s="212"/>
      <c r="J44" s="219"/>
      <c r="K44" s="30" t="s">
        <v>83</v>
      </c>
      <c r="L44" s="222"/>
    </row>
    <row r="45" spans="1:12" ht="50.1" customHeight="1" x14ac:dyDescent="0.25">
      <c r="A45" s="207" t="s">
        <v>12</v>
      </c>
      <c r="B45" s="208" t="s">
        <v>15</v>
      </c>
      <c r="C45" s="209" t="s">
        <v>13</v>
      </c>
      <c r="D45" s="211" t="s">
        <v>84</v>
      </c>
      <c r="E45" s="211">
        <v>2</v>
      </c>
      <c r="F45" s="211">
        <v>4</v>
      </c>
      <c r="G45" s="211" t="s">
        <v>894</v>
      </c>
      <c r="H45" s="209" t="s">
        <v>38</v>
      </c>
      <c r="I45" s="207" t="s">
        <v>18</v>
      </c>
      <c r="J45" s="217" t="s">
        <v>85</v>
      </c>
      <c r="K45" s="30" t="s">
        <v>86</v>
      </c>
      <c r="L45" s="220" t="s">
        <v>133</v>
      </c>
    </row>
    <row r="46" spans="1:12" ht="50.1" customHeight="1" x14ac:dyDescent="0.25">
      <c r="A46" s="207"/>
      <c r="B46" s="208"/>
      <c r="C46" s="209"/>
      <c r="D46" s="211"/>
      <c r="E46" s="211"/>
      <c r="F46" s="211"/>
      <c r="G46" s="211"/>
      <c r="H46" s="209"/>
      <c r="I46" s="207"/>
      <c r="J46" s="217"/>
      <c r="K46" s="30" t="s">
        <v>87</v>
      </c>
      <c r="L46" s="221"/>
    </row>
    <row r="47" spans="1:12" ht="50.1" customHeight="1" x14ac:dyDescent="0.25">
      <c r="A47" s="207"/>
      <c r="B47" s="208"/>
      <c r="C47" s="209"/>
      <c r="D47" s="211"/>
      <c r="E47" s="211"/>
      <c r="F47" s="211"/>
      <c r="G47" s="211"/>
      <c r="H47" s="209"/>
      <c r="I47" s="207"/>
      <c r="J47" s="217"/>
      <c r="K47" s="30" t="s">
        <v>88</v>
      </c>
      <c r="L47" s="221"/>
    </row>
    <row r="48" spans="1:12" ht="50.1" customHeight="1" x14ac:dyDescent="0.25">
      <c r="A48" s="207"/>
      <c r="B48" s="208"/>
      <c r="C48" s="209"/>
      <c r="D48" s="211"/>
      <c r="E48" s="211"/>
      <c r="F48" s="211"/>
      <c r="G48" s="211"/>
      <c r="H48" s="209"/>
      <c r="I48" s="207"/>
      <c r="J48" s="217"/>
      <c r="K48" s="30" t="s">
        <v>89</v>
      </c>
      <c r="L48" s="222"/>
    </row>
    <row r="49" spans="1:12" ht="50.1" customHeight="1" x14ac:dyDescent="0.25">
      <c r="A49" s="207" t="s">
        <v>12</v>
      </c>
      <c r="B49" s="208" t="s">
        <v>15</v>
      </c>
      <c r="C49" s="209" t="s">
        <v>13</v>
      </c>
      <c r="D49" s="211" t="s">
        <v>90</v>
      </c>
      <c r="E49" s="211">
        <v>2</v>
      </c>
      <c r="F49" s="211">
        <v>4</v>
      </c>
      <c r="G49" s="211" t="s">
        <v>894</v>
      </c>
      <c r="H49" s="209" t="s">
        <v>38</v>
      </c>
      <c r="I49" s="212" t="s">
        <v>18</v>
      </c>
      <c r="J49" s="217" t="s">
        <v>91</v>
      </c>
      <c r="K49" s="30" t="s">
        <v>92</v>
      </c>
      <c r="L49" s="220" t="s">
        <v>133</v>
      </c>
    </row>
    <row r="50" spans="1:12" ht="50.1" customHeight="1" x14ac:dyDescent="0.25">
      <c r="A50" s="207"/>
      <c r="B50" s="208"/>
      <c r="C50" s="209"/>
      <c r="D50" s="211"/>
      <c r="E50" s="211"/>
      <c r="F50" s="211"/>
      <c r="G50" s="211"/>
      <c r="H50" s="209"/>
      <c r="I50" s="212"/>
      <c r="J50" s="217"/>
      <c r="K50" s="30" t="s">
        <v>59</v>
      </c>
      <c r="L50" s="221"/>
    </row>
    <row r="51" spans="1:12" ht="28.5" customHeight="1" x14ac:dyDescent="0.25">
      <c r="A51" s="207"/>
      <c r="B51" s="208"/>
      <c r="C51" s="209"/>
      <c r="D51" s="211"/>
      <c r="E51" s="211"/>
      <c r="F51" s="211"/>
      <c r="G51" s="211"/>
      <c r="H51" s="209"/>
      <c r="I51" s="212"/>
      <c r="J51" s="217"/>
      <c r="K51" s="30" t="s">
        <v>93</v>
      </c>
      <c r="L51" s="221"/>
    </row>
    <row r="52" spans="1:12" ht="49.5" hidden="1" customHeight="1" x14ac:dyDescent="0.25">
      <c r="A52" s="207"/>
      <c r="B52" s="208"/>
      <c r="C52" s="209"/>
      <c r="D52" s="211"/>
      <c r="E52" s="211"/>
      <c r="F52" s="211"/>
      <c r="G52" s="211"/>
      <c r="H52" s="209"/>
      <c r="I52" s="212"/>
      <c r="J52" s="217"/>
      <c r="K52" s="30" t="s">
        <v>94</v>
      </c>
      <c r="L52" s="222"/>
    </row>
    <row r="53" spans="1:12" ht="50.1" customHeight="1" x14ac:dyDescent="0.25">
      <c r="A53" s="207" t="s">
        <v>12</v>
      </c>
      <c r="B53" s="208" t="s">
        <v>15</v>
      </c>
      <c r="C53" s="209" t="s">
        <v>13</v>
      </c>
      <c r="D53" s="211" t="s">
        <v>95</v>
      </c>
      <c r="E53" s="211">
        <v>2</v>
      </c>
      <c r="F53" s="211">
        <v>4</v>
      </c>
      <c r="G53" s="211" t="s">
        <v>894</v>
      </c>
      <c r="H53" s="211" t="s">
        <v>38</v>
      </c>
      <c r="I53" s="212" t="s">
        <v>18</v>
      </c>
      <c r="J53" s="217" t="s">
        <v>96</v>
      </c>
      <c r="K53" s="207" t="s">
        <v>97</v>
      </c>
      <c r="L53" s="220" t="s">
        <v>133</v>
      </c>
    </row>
    <row r="54" spans="1:12" ht="50.1" customHeight="1" x14ac:dyDescent="0.25">
      <c r="A54" s="207"/>
      <c r="B54" s="208"/>
      <c r="C54" s="209"/>
      <c r="D54" s="211"/>
      <c r="E54" s="211"/>
      <c r="F54" s="211"/>
      <c r="G54" s="211"/>
      <c r="H54" s="211"/>
      <c r="I54" s="212"/>
      <c r="J54" s="217"/>
      <c r="K54" s="207"/>
      <c r="L54" s="221"/>
    </row>
    <row r="55" spans="1:12" ht="50.1" customHeight="1" x14ac:dyDescent="0.25">
      <c r="A55" s="207"/>
      <c r="B55" s="208"/>
      <c r="C55" s="209"/>
      <c r="D55" s="211"/>
      <c r="E55" s="211"/>
      <c r="F55" s="211"/>
      <c r="G55" s="211"/>
      <c r="H55" s="211"/>
      <c r="I55" s="212"/>
      <c r="J55" s="217"/>
      <c r="K55" s="30" t="s">
        <v>59</v>
      </c>
      <c r="L55" s="221"/>
    </row>
    <row r="56" spans="1:12" ht="3" customHeight="1" x14ac:dyDescent="0.25">
      <c r="A56" s="207"/>
      <c r="B56" s="208"/>
      <c r="C56" s="209"/>
      <c r="D56" s="211"/>
      <c r="E56" s="211"/>
      <c r="F56" s="211"/>
      <c r="G56" s="211"/>
      <c r="H56" s="211"/>
      <c r="I56" s="212"/>
      <c r="J56" s="217"/>
      <c r="K56" s="30" t="s">
        <v>98</v>
      </c>
      <c r="L56" s="221"/>
    </row>
    <row r="57" spans="1:12" ht="49.5" hidden="1" customHeight="1" x14ac:dyDescent="0.25">
      <c r="A57" s="207"/>
      <c r="B57" s="208"/>
      <c r="C57" s="209"/>
      <c r="D57" s="211"/>
      <c r="E57" s="211"/>
      <c r="F57" s="211"/>
      <c r="G57" s="211"/>
      <c r="H57" s="211"/>
      <c r="I57" s="212"/>
      <c r="J57" s="217"/>
      <c r="K57" s="30" t="s">
        <v>99</v>
      </c>
      <c r="L57" s="222"/>
    </row>
    <row r="58" spans="1:12" ht="50.1" customHeight="1" x14ac:dyDescent="0.25">
      <c r="A58" s="207" t="s">
        <v>12</v>
      </c>
      <c r="B58" s="215" t="s">
        <v>15</v>
      </c>
      <c r="C58" s="207" t="s">
        <v>13</v>
      </c>
      <c r="D58" s="216" t="s">
        <v>56</v>
      </c>
      <c r="E58" s="207">
        <v>2</v>
      </c>
      <c r="F58" s="207">
        <v>4</v>
      </c>
      <c r="G58" s="207" t="s">
        <v>894</v>
      </c>
      <c r="H58" s="207" t="s">
        <v>38</v>
      </c>
      <c r="I58" s="207" t="s">
        <v>18</v>
      </c>
      <c r="J58" s="217" t="s">
        <v>100</v>
      </c>
      <c r="K58" s="207" t="s">
        <v>58</v>
      </c>
      <c r="L58" s="220" t="s">
        <v>133</v>
      </c>
    </row>
    <row r="59" spans="1:12" ht="50.1" customHeight="1" x14ac:dyDescent="0.25">
      <c r="A59" s="207"/>
      <c r="B59" s="215"/>
      <c r="C59" s="207"/>
      <c r="D59" s="216"/>
      <c r="E59" s="207"/>
      <c r="F59" s="207"/>
      <c r="G59" s="207"/>
      <c r="H59" s="207"/>
      <c r="I59" s="207"/>
      <c r="J59" s="217"/>
      <c r="K59" s="207"/>
      <c r="L59" s="221"/>
    </row>
    <row r="60" spans="1:12" ht="50.1" customHeight="1" x14ac:dyDescent="0.25">
      <c r="A60" s="207"/>
      <c r="B60" s="215"/>
      <c r="C60" s="207"/>
      <c r="D60" s="216"/>
      <c r="E60" s="207"/>
      <c r="F60" s="207"/>
      <c r="G60" s="207"/>
      <c r="H60" s="207"/>
      <c r="I60" s="207"/>
      <c r="J60" s="217"/>
      <c r="K60" s="30" t="s">
        <v>59</v>
      </c>
      <c r="L60" s="221"/>
    </row>
    <row r="61" spans="1:12" ht="4.5" customHeight="1" x14ac:dyDescent="0.25">
      <c r="A61" s="207"/>
      <c r="B61" s="215"/>
      <c r="C61" s="207"/>
      <c r="D61" s="216"/>
      <c r="E61" s="207"/>
      <c r="F61" s="207"/>
      <c r="G61" s="207"/>
      <c r="H61" s="207"/>
      <c r="I61" s="207"/>
      <c r="J61" s="217"/>
      <c r="K61" s="30" t="s">
        <v>101</v>
      </c>
      <c r="L61" s="221"/>
    </row>
    <row r="62" spans="1:12" ht="49.5" hidden="1" customHeight="1" x14ac:dyDescent="0.25">
      <c r="A62" s="207"/>
      <c r="B62" s="215"/>
      <c r="C62" s="207"/>
      <c r="D62" s="216"/>
      <c r="E62" s="207"/>
      <c r="F62" s="207"/>
      <c r="G62" s="207"/>
      <c r="H62" s="207"/>
      <c r="I62" s="207"/>
      <c r="J62" s="217"/>
      <c r="K62" s="30" t="s">
        <v>102</v>
      </c>
      <c r="L62" s="222"/>
    </row>
    <row r="63" spans="1:12" ht="50.1" customHeight="1" x14ac:dyDescent="0.25">
      <c r="A63" s="207" t="s">
        <v>12</v>
      </c>
      <c r="B63" s="215" t="s">
        <v>15</v>
      </c>
      <c r="C63" s="207" t="s">
        <v>14</v>
      </c>
      <c r="D63" s="216" t="s">
        <v>103</v>
      </c>
      <c r="E63" s="207">
        <v>4</v>
      </c>
      <c r="F63" s="207">
        <v>8</v>
      </c>
      <c r="G63" s="207" t="s">
        <v>894</v>
      </c>
      <c r="H63" s="207" t="s">
        <v>38</v>
      </c>
      <c r="I63" s="207" t="s">
        <v>18</v>
      </c>
      <c r="J63" s="217" t="s">
        <v>104</v>
      </c>
      <c r="K63" s="207" t="s">
        <v>105</v>
      </c>
      <c r="L63" s="220" t="s">
        <v>133</v>
      </c>
    </row>
    <row r="64" spans="1:12" ht="50.1" customHeight="1" x14ac:dyDescent="0.25">
      <c r="A64" s="207"/>
      <c r="B64" s="215"/>
      <c r="C64" s="207"/>
      <c r="D64" s="216"/>
      <c r="E64" s="207"/>
      <c r="F64" s="207"/>
      <c r="G64" s="207"/>
      <c r="H64" s="207"/>
      <c r="I64" s="207"/>
      <c r="J64" s="217"/>
      <c r="K64" s="207"/>
      <c r="L64" s="221"/>
    </row>
    <row r="65" spans="1:12" ht="50.1" customHeight="1" x14ac:dyDescent="0.25">
      <c r="A65" s="207"/>
      <c r="B65" s="215"/>
      <c r="C65" s="207"/>
      <c r="D65" s="216"/>
      <c r="E65" s="207"/>
      <c r="F65" s="207"/>
      <c r="G65" s="207"/>
      <c r="H65" s="207"/>
      <c r="I65" s="207"/>
      <c r="J65" s="217"/>
      <c r="K65" s="30" t="s">
        <v>59</v>
      </c>
      <c r="L65" s="221"/>
    </row>
    <row r="66" spans="1:12" ht="4.5" customHeight="1" x14ac:dyDescent="0.25">
      <c r="A66" s="207"/>
      <c r="B66" s="215"/>
      <c r="C66" s="207"/>
      <c r="D66" s="216"/>
      <c r="E66" s="207"/>
      <c r="F66" s="207"/>
      <c r="G66" s="207"/>
      <c r="H66" s="207"/>
      <c r="I66" s="207"/>
      <c r="J66" s="217"/>
      <c r="K66" s="30" t="s">
        <v>106</v>
      </c>
      <c r="L66" s="221"/>
    </row>
    <row r="67" spans="1:12" ht="49.5" hidden="1" customHeight="1" x14ac:dyDescent="0.25">
      <c r="A67" s="207"/>
      <c r="B67" s="215"/>
      <c r="C67" s="207"/>
      <c r="D67" s="216"/>
      <c r="E67" s="207"/>
      <c r="F67" s="207"/>
      <c r="G67" s="207"/>
      <c r="H67" s="207"/>
      <c r="I67" s="207"/>
      <c r="J67" s="217"/>
      <c r="K67" s="30" t="s">
        <v>107</v>
      </c>
      <c r="L67" s="222"/>
    </row>
    <row r="68" spans="1:12" ht="50.1" customHeight="1" x14ac:dyDescent="0.25">
      <c r="A68" s="207" t="s">
        <v>12</v>
      </c>
      <c r="B68" s="215" t="s">
        <v>15</v>
      </c>
      <c r="C68" s="207" t="s">
        <v>14</v>
      </c>
      <c r="D68" s="216" t="s">
        <v>108</v>
      </c>
      <c r="E68" s="207">
        <v>3</v>
      </c>
      <c r="F68" s="207">
        <v>6</v>
      </c>
      <c r="G68" s="207" t="s">
        <v>894</v>
      </c>
      <c r="H68" s="207" t="s">
        <v>38</v>
      </c>
      <c r="I68" s="207" t="s">
        <v>18</v>
      </c>
      <c r="J68" s="217" t="s">
        <v>109</v>
      </c>
      <c r="K68" s="207" t="s">
        <v>110</v>
      </c>
      <c r="L68" s="220" t="s">
        <v>133</v>
      </c>
    </row>
    <row r="69" spans="1:12" ht="50.1" customHeight="1" x14ac:dyDescent="0.25">
      <c r="A69" s="207"/>
      <c r="B69" s="215"/>
      <c r="C69" s="207"/>
      <c r="D69" s="216"/>
      <c r="E69" s="207"/>
      <c r="F69" s="207"/>
      <c r="G69" s="207"/>
      <c r="H69" s="207"/>
      <c r="I69" s="207"/>
      <c r="J69" s="217"/>
      <c r="K69" s="207"/>
      <c r="L69" s="221"/>
    </row>
    <row r="70" spans="1:12" ht="50.1" customHeight="1" x14ac:dyDescent="0.25">
      <c r="A70" s="207"/>
      <c r="B70" s="215"/>
      <c r="C70" s="207"/>
      <c r="D70" s="216"/>
      <c r="E70" s="207"/>
      <c r="F70" s="207"/>
      <c r="G70" s="207"/>
      <c r="H70" s="207"/>
      <c r="I70" s="207"/>
      <c r="J70" s="217"/>
      <c r="K70" s="30" t="s">
        <v>59</v>
      </c>
      <c r="L70" s="221"/>
    </row>
    <row r="71" spans="1:12" ht="50.1" customHeight="1" x14ac:dyDescent="0.25">
      <c r="A71" s="207"/>
      <c r="B71" s="215"/>
      <c r="C71" s="207"/>
      <c r="D71" s="216"/>
      <c r="E71" s="207"/>
      <c r="F71" s="207"/>
      <c r="G71" s="207"/>
      <c r="H71" s="207"/>
      <c r="I71" s="207"/>
      <c r="J71" s="217"/>
      <c r="K71" s="30" t="s">
        <v>111</v>
      </c>
      <c r="L71" s="221"/>
    </row>
    <row r="72" spans="1:12" ht="50.1" customHeight="1" x14ac:dyDescent="0.25">
      <c r="A72" s="207"/>
      <c r="B72" s="215"/>
      <c r="C72" s="207"/>
      <c r="D72" s="216"/>
      <c r="E72" s="207"/>
      <c r="F72" s="207"/>
      <c r="G72" s="207"/>
      <c r="H72" s="207"/>
      <c r="I72" s="207"/>
      <c r="J72" s="217"/>
      <c r="K72" s="30" t="s">
        <v>112</v>
      </c>
      <c r="L72" s="222"/>
    </row>
    <row r="73" spans="1:12" ht="50.1" customHeight="1" x14ac:dyDescent="0.25">
      <c r="A73" s="207" t="s">
        <v>12</v>
      </c>
      <c r="B73" s="215" t="s">
        <v>15</v>
      </c>
      <c r="C73" s="207" t="s">
        <v>14</v>
      </c>
      <c r="D73" s="216" t="s">
        <v>113</v>
      </c>
      <c r="E73" s="207">
        <v>4</v>
      </c>
      <c r="F73" s="207">
        <v>8</v>
      </c>
      <c r="G73" s="207" t="s">
        <v>894</v>
      </c>
      <c r="H73" s="207" t="s">
        <v>38</v>
      </c>
      <c r="I73" s="207" t="s">
        <v>18</v>
      </c>
      <c r="J73" s="217" t="s">
        <v>114</v>
      </c>
      <c r="K73" s="207" t="s">
        <v>115</v>
      </c>
      <c r="L73" s="220" t="s">
        <v>133</v>
      </c>
    </row>
    <row r="74" spans="1:12" ht="50.1" customHeight="1" x14ac:dyDescent="0.25">
      <c r="A74" s="207"/>
      <c r="B74" s="215"/>
      <c r="C74" s="207"/>
      <c r="D74" s="216"/>
      <c r="E74" s="207"/>
      <c r="F74" s="207"/>
      <c r="G74" s="207"/>
      <c r="H74" s="207"/>
      <c r="I74" s="207"/>
      <c r="J74" s="217"/>
      <c r="K74" s="207"/>
      <c r="L74" s="221"/>
    </row>
    <row r="75" spans="1:12" ht="50.1" customHeight="1" x14ac:dyDescent="0.25">
      <c r="A75" s="207"/>
      <c r="B75" s="215"/>
      <c r="C75" s="207"/>
      <c r="D75" s="216"/>
      <c r="E75" s="207"/>
      <c r="F75" s="207"/>
      <c r="G75" s="207"/>
      <c r="H75" s="207"/>
      <c r="I75" s="207"/>
      <c r="J75" s="217"/>
      <c r="K75" s="30" t="s">
        <v>59</v>
      </c>
      <c r="L75" s="221"/>
    </row>
    <row r="76" spans="1:12" ht="1.5" customHeight="1" x14ac:dyDescent="0.25">
      <c r="A76" s="207"/>
      <c r="B76" s="215"/>
      <c r="C76" s="207"/>
      <c r="D76" s="216"/>
      <c r="E76" s="207"/>
      <c r="F76" s="207"/>
      <c r="G76" s="207"/>
      <c r="H76" s="207"/>
      <c r="I76" s="207"/>
      <c r="J76" s="217"/>
      <c r="K76" s="30" t="s">
        <v>116</v>
      </c>
      <c r="L76" s="221"/>
    </row>
    <row r="77" spans="1:12" ht="49.5" hidden="1" customHeight="1" x14ac:dyDescent="0.25">
      <c r="A77" s="207"/>
      <c r="B77" s="215"/>
      <c r="C77" s="207"/>
      <c r="D77" s="216"/>
      <c r="E77" s="207"/>
      <c r="F77" s="207"/>
      <c r="G77" s="207"/>
      <c r="H77" s="207"/>
      <c r="I77" s="207"/>
      <c r="J77" s="217"/>
      <c r="K77" s="2" t="s">
        <v>117</v>
      </c>
      <c r="L77" s="222"/>
    </row>
    <row r="78" spans="1:12" ht="50.1" customHeight="1" x14ac:dyDescent="0.25">
      <c r="A78" s="207" t="s">
        <v>12</v>
      </c>
      <c r="B78" s="215" t="s">
        <v>15</v>
      </c>
      <c r="C78" s="207" t="s">
        <v>14</v>
      </c>
      <c r="D78" s="216" t="s">
        <v>118</v>
      </c>
      <c r="E78" s="207">
        <v>4</v>
      </c>
      <c r="F78" s="207">
        <v>7</v>
      </c>
      <c r="G78" s="207" t="s">
        <v>894</v>
      </c>
      <c r="H78" s="218" t="s">
        <v>31</v>
      </c>
      <c r="I78" s="207" t="s">
        <v>18</v>
      </c>
      <c r="J78" s="217" t="s">
        <v>119</v>
      </c>
      <c r="K78" s="207" t="s">
        <v>120</v>
      </c>
      <c r="L78" s="220" t="s">
        <v>133</v>
      </c>
    </row>
    <row r="79" spans="1:12" ht="50.1" customHeight="1" x14ac:dyDescent="0.25">
      <c r="A79" s="207"/>
      <c r="B79" s="215"/>
      <c r="C79" s="207"/>
      <c r="D79" s="216"/>
      <c r="E79" s="207"/>
      <c r="F79" s="207"/>
      <c r="G79" s="207"/>
      <c r="H79" s="218"/>
      <c r="I79" s="207"/>
      <c r="J79" s="217"/>
      <c r="K79" s="207"/>
      <c r="L79" s="221"/>
    </row>
    <row r="80" spans="1:12" ht="49.5" customHeight="1" x14ac:dyDescent="0.25">
      <c r="A80" s="207"/>
      <c r="B80" s="215"/>
      <c r="C80" s="207"/>
      <c r="D80" s="216"/>
      <c r="E80" s="207"/>
      <c r="F80" s="207"/>
      <c r="G80" s="207"/>
      <c r="H80" s="218"/>
      <c r="I80" s="207"/>
      <c r="J80" s="217"/>
      <c r="K80" s="30" t="s">
        <v>59</v>
      </c>
      <c r="L80" s="221"/>
    </row>
    <row r="81" spans="1:12" ht="6" customHeight="1" x14ac:dyDescent="0.25">
      <c r="A81" s="207"/>
      <c r="B81" s="215"/>
      <c r="C81" s="207"/>
      <c r="D81" s="216"/>
      <c r="E81" s="207"/>
      <c r="F81" s="207"/>
      <c r="G81" s="207"/>
      <c r="H81" s="218"/>
      <c r="I81" s="207"/>
      <c r="J81" s="217"/>
      <c r="K81" s="30" t="s">
        <v>121</v>
      </c>
      <c r="L81" s="221"/>
    </row>
    <row r="82" spans="1:12" ht="49.5" hidden="1" customHeight="1" x14ac:dyDescent="0.25">
      <c r="A82" s="207"/>
      <c r="B82" s="215"/>
      <c r="C82" s="207"/>
      <c r="D82" s="216"/>
      <c r="E82" s="207"/>
      <c r="F82" s="207"/>
      <c r="G82" s="207"/>
      <c r="H82" s="218"/>
      <c r="I82" s="207"/>
      <c r="J82" s="217"/>
      <c r="K82" s="2" t="s">
        <v>122</v>
      </c>
      <c r="L82" s="222"/>
    </row>
    <row r="83" spans="1:12" ht="50.1" customHeight="1" x14ac:dyDescent="0.25">
      <c r="A83" s="207" t="s">
        <v>12</v>
      </c>
      <c r="B83" s="215" t="s">
        <v>15</v>
      </c>
      <c r="C83" s="207" t="s">
        <v>14</v>
      </c>
      <c r="D83" s="216" t="s">
        <v>123</v>
      </c>
      <c r="E83" s="207">
        <v>3</v>
      </c>
      <c r="F83" s="207">
        <v>6</v>
      </c>
      <c r="G83" s="207" t="s">
        <v>894</v>
      </c>
      <c r="H83" s="207" t="s">
        <v>38</v>
      </c>
      <c r="I83" s="207" t="s">
        <v>18</v>
      </c>
      <c r="J83" s="217" t="s">
        <v>124</v>
      </c>
      <c r="K83" s="207" t="s">
        <v>125</v>
      </c>
      <c r="L83" s="220" t="s">
        <v>133</v>
      </c>
    </row>
    <row r="84" spans="1:12" ht="50.1" customHeight="1" x14ac:dyDescent="0.25">
      <c r="A84" s="207"/>
      <c r="B84" s="215"/>
      <c r="C84" s="207"/>
      <c r="D84" s="216"/>
      <c r="E84" s="207"/>
      <c r="F84" s="207"/>
      <c r="G84" s="207"/>
      <c r="H84" s="207"/>
      <c r="I84" s="207"/>
      <c r="J84" s="217"/>
      <c r="K84" s="207"/>
      <c r="L84" s="221"/>
    </row>
    <row r="85" spans="1:12" ht="50.1" customHeight="1" x14ac:dyDescent="0.25">
      <c r="A85" s="207"/>
      <c r="B85" s="215"/>
      <c r="C85" s="207"/>
      <c r="D85" s="216"/>
      <c r="E85" s="207"/>
      <c r="F85" s="207"/>
      <c r="G85" s="207"/>
      <c r="H85" s="207"/>
      <c r="I85" s="207"/>
      <c r="J85" s="217"/>
      <c r="K85" s="30" t="s">
        <v>59</v>
      </c>
      <c r="L85" s="221"/>
    </row>
    <row r="86" spans="1:12" ht="7.5" customHeight="1" x14ac:dyDescent="0.25">
      <c r="A86" s="207"/>
      <c r="B86" s="215"/>
      <c r="C86" s="207"/>
      <c r="D86" s="216"/>
      <c r="E86" s="207"/>
      <c r="F86" s="207"/>
      <c r="G86" s="207"/>
      <c r="H86" s="207"/>
      <c r="I86" s="207"/>
      <c r="J86" s="217"/>
      <c r="K86" s="30" t="s">
        <v>126</v>
      </c>
      <c r="L86" s="221"/>
    </row>
    <row r="87" spans="1:12" ht="49.5" hidden="1" customHeight="1" x14ac:dyDescent="0.25">
      <c r="A87" s="207"/>
      <c r="B87" s="215"/>
      <c r="C87" s="207"/>
      <c r="D87" s="216"/>
      <c r="E87" s="207"/>
      <c r="F87" s="207"/>
      <c r="G87" s="207"/>
      <c r="H87" s="207"/>
      <c r="I87" s="207"/>
      <c r="J87" s="217"/>
      <c r="K87" s="2" t="s">
        <v>127</v>
      </c>
      <c r="L87" s="222"/>
    </row>
    <row r="88" spans="1:12" ht="50.1" customHeight="1" x14ac:dyDescent="0.25">
      <c r="A88" s="207" t="s">
        <v>12</v>
      </c>
      <c r="B88" s="215" t="s">
        <v>15</v>
      </c>
      <c r="C88" s="207" t="s">
        <v>14</v>
      </c>
      <c r="D88" s="216" t="s">
        <v>128</v>
      </c>
      <c r="E88" s="207">
        <v>4</v>
      </c>
      <c r="F88" s="207">
        <v>8</v>
      </c>
      <c r="G88" s="207" t="s">
        <v>894</v>
      </c>
      <c r="H88" s="207" t="s">
        <v>38</v>
      </c>
      <c r="I88" s="207" t="s">
        <v>18</v>
      </c>
      <c r="J88" s="217" t="s">
        <v>129</v>
      </c>
      <c r="K88" s="207" t="s">
        <v>130</v>
      </c>
      <c r="L88" s="220" t="s">
        <v>133</v>
      </c>
    </row>
    <row r="89" spans="1:12" ht="48" customHeight="1" x14ac:dyDescent="0.25">
      <c r="A89" s="207"/>
      <c r="B89" s="215"/>
      <c r="C89" s="207"/>
      <c r="D89" s="216"/>
      <c r="E89" s="207"/>
      <c r="F89" s="207"/>
      <c r="G89" s="207"/>
      <c r="H89" s="207"/>
      <c r="I89" s="207"/>
      <c r="J89" s="217"/>
      <c r="K89" s="207"/>
      <c r="L89" s="221"/>
    </row>
    <row r="90" spans="1:12" ht="49.5" hidden="1" customHeight="1" x14ac:dyDescent="0.25">
      <c r="A90" s="207"/>
      <c r="B90" s="215"/>
      <c r="C90" s="207"/>
      <c r="D90" s="216"/>
      <c r="E90" s="207"/>
      <c r="F90" s="207"/>
      <c r="G90" s="207"/>
      <c r="H90" s="207"/>
      <c r="I90" s="207"/>
      <c r="J90" s="217"/>
      <c r="K90" s="30" t="s">
        <v>59</v>
      </c>
      <c r="L90" s="221"/>
    </row>
    <row r="91" spans="1:12" ht="49.5" hidden="1" customHeight="1" x14ac:dyDescent="0.25">
      <c r="A91" s="207"/>
      <c r="B91" s="215"/>
      <c r="C91" s="207"/>
      <c r="D91" s="216"/>
      <c r="E91" s="207"/>
      <c r="F91" s="207"/>
      <c r="G91" s="207"/>
      <c r="H91" s="207"/>
      <c r="I91" s="207"/>
      <c r="J91" s="217"/>
      <c r="K91" s="30" t="s">
        <v>131</v>
      </c>
      <c r="L91" s="221"/>
    </row>
    <row r="92" spans="1:12" ht="49.5" hidden="1" customHeight="1" x14ac:dyDescent="0.25">
      <c r="A92" s="207"/>
      <c r="B92" s="215"/>
      <c r="C92" s="207"/>
      <c r="D92" s="216"/>
      <c r="E92" s="207"/>
      <c r="F92" s="207"/>
      <c r="G92" s="207"/>
      <c r="H92" s="207"/>
      <c r="I92" s="207"/>
      <c r="J92" s="217"/>
      <c r="K92" s="2" t="s">
        <v>132</v>
      </c>
      <c r="L92" s="222"/>
    </row>
    <row r="93" spans="1:12" ht="50.1" customHeight="1" x14ac:dyDescent="0.25">
      <c r="A93" s="3" t="s">
        <v>134</v>
      </c>
      <c r="B93" s="150" t="s">
        <v>135</v>
      </c>
      <c r="C93" s="3" t="s">
        <v>136</v>
      </c>
      <c r="D93" s="3" t="s">
        <v>137</v>
      </c>
      <c r="E93" s="3" t="s">
        <v>138</v>
      </c>
      <c r="F93" s="3" t="s">
        <v>139</v>
      </c>
      <c r="G93" s="3">
        <v>60</v>
      </c>
      <c r="H93" s="3" t="s">
        <v>140</v>
      </c>
      <c r="I93" s="3" t="s">
        <v>141</v>
      </c>
      <c r="J93" s="3" t="s">
        <v>142</v>
      </c>
      <c r="K93" s="3" t="s">
        <v>143</v>
      </c>
      <c r="L93" s="3" t="s">
        <v>144</v>
      </c>
    </row>
    <row r="94" spans="1:12" ht="50.1" customHeight="1" x14ac:dyDescent="0.25">
      <c r="A94" s="27" t="s">
        <v>134</v>
      </c>
      <c r="B94" s="151" t="s">
        <v>135</v>
      </c>
      <c r="C94" s="27" t="s">
        <v>136</v>
      </c>
      <c r="D94" s="27" t="s">
        <v>145</v>
      </c>
      <c r="E94" s="27" t="s">
        <v>138</v>
      </c>
      <c r="F94" s="27" t="s">
        <v>139</v>
      </c>
      <c r="G94" s="27">
        <v>60</v>
      </c>
      <c r="H94" s="27" t="s">
        <v>140</v>
      </c>
      <c r="I94" s="27" t="s">
        <v>141</v>
      </c>
      <c r="J94" s="27" t="s">
        <v>142</v>
      </c>
      <c r="K94" s="27" t="s">
        <v>143</v>
      </c>
      <c r="L94" s="27" t="s">
        <v>146</v>
      </c>
    </row>
    <row r="95" spans="1:12" ht="50.1" customHeight="1" x14ac:dyDescent="0.25">
      <c r="A95" s="27" t="s">
        <v>134</v>
      </c>
      <c r="B95" s="151" t="s">
        <v>135</v>
      </c>
      <c r="C95" s="27" t="s">
        <v>136</v>
      </c>
      <c r="D95" s="27" t="s">
        <v>147</v>
      </c>
      <c r="E95" s="27" t="s">
        <v>138</v>
      </c>
      <c r="F95" s="27" t="s">
        <v>139</v>
      </c>
      <c r="G95" s="27">
        <v>60</v>
      </c>
      <c r="H95" s="27" t="s">
        <v>140</v>
      </c>
      <c r="I95" s="27" t="s">
        <v>141</v>
      </c>
      <c r="J95" s="27" t="s">
        <v>142</v>
      </c>
      <c r="K95" s="27" t="s">
        <v>143</v>
      </c>
      <c r="L95" s="27" t="s">
        <v>146</v>
      </c>
    </row>
    <row r="96" spans="1:12" ht="50.1" customHeight="1" x14ac:dyDescent="0.25">
      <c r="A96" s="27" t="s">
        <v>134</v>
      </c>
      <c r="B96" s="151" t="s">
        <v>135</v>
      </c>
      <c r="C96" s="27" t="s">
        <v>136</v>
      </c>
      <c r="D96" s="27" t="s">
        <v>148</v>
      </c>
      <c r="E96" s="27" t="s">
        <v>138</v>
      </c>
      <c r="F96" s="27" t="s">
        <v>139</v>
      </c>
      <c r="G96" s="27">
        <v>60</v>
      </c>
      <c r="H96" s="27" t="s">
        <v>140</v>
      </c>
      <c r="I96" s="27" t="s">
        <v>141</v>
      </c>
      <c r="J96" s="27" t="s">
        <v>142</v>
      </c>
      <c r="K96" s="27" t="s">
        <v>143</v>
      </c>
      <c r="L96" s="27" t="s">
        <v>146</v>
      </c>
    </row>
    <row r="97" spans="1:12" ht="50.1" customHeight="1" x14ac:dyDescent="0.25">
      <c r="A97" s="27" t="s">
        <v>134</v>
      </c>
      <c r="B97" s="151" t="s">
        <v>135</v>
      </c>
      <c r="C97" s="27" t="s">
        <v>136</v>
      </c>
      <c r="D97" s="27" t="s">
        <v>149</v>
      </c>
      <c r="E97" s="27" t="s">
        <v>138</v>
      </c>
      <c r="F97" s="27" t="s">
        <v>139</v>
      </c>
      <c r="G97" s="27">
        <v>60</v>
      </c>
      <c r="H97" s="27" t="s">
        <v>140</v>
      </c>
      <c r="I97" s="27" t="s">
        <v>141</v>
      </c>
      <c r="J97" s="27" t="s">
        <v>142</v>
      </c>
      <c r="K97" s="27" t="s">
        <v>143</v>
      </c>
      <c r="L97" s="27" t="s">
        <v>144</v>
      </c>
    </row>
    <row r="98" spans="1:12" ht="50.1" customHeight="1" x14ac:dyDescent="0.25">
      <c r="A98" s="27" t="s">
        <v>134</v>
      </c>
      <c r="B98" s="151" t="s">
        <v>135</v>
      </c>
      <c r="C98" s="27" t="s">
        <v>136</v>
      </c>
      <c r="D98" s="27" t="s">
        <v>150</v>
      </c>
      <c r="E98" s="27" t="s">
        <v>138</v>
      </c>
      <c r="F98" s="27" t="s">
        <v>139</v>
      </c>
      <c r="G98" s="27">
        <v>60</v>
      </c>
      <c r="H98" s="27" t="s">
        <v>140</v>
      </c>
      <c r="I98" s="27" t="s">
        <v>141</v>
      </c>
      <c r="J98" s="27" t="s">
        <v>142</v>
      </c>
      <c r="K98" s="27" t="s">
        <v>143</v>
      </c>
      <c r="L98" s="27" t="s">
        <v>146</v>
      </c>
    </row>
    <row r="99" spans="1:12" ht="50.1" customHeight="1" x14ac:dyDescent="0.25">
      <c r="A99" s="27" t="s">
        <v>134</v>
      </c>
      <c r="B99" s="151" t="s">
        <v>135</v>
      </c>
      <c r="C99" s="27" t="s">
        <v>136</v>
      </c>
      <c r="D99" s="27" t="s">
        <v>151</v>
      </c>
      <c r="E99" s="27" t="s">
        <v>138</v>
      </c>
      <c r="F99" s="27" t="s">
        <v>139</v>
      </c>
      <c r="G99" s="27">
        <v>60</v>
      </c>
      <c r="H99" s="27" t="s">
        <v>140</v>
      </c>
      <c r="I99" s="27" t="s">
        <v>141</v>
      </c>
      <c r="J99" s="27" t="s">
        <v>142</v>
      </c>
      <c r="K99" s="27" t="s">
        <v>143</v>
      </c>
      <c r="L99" s="27" t="s">
        <v>146</v>
      </c>
    </row>
    <row r="100" spans="1:12" ht="50.1" customHeight="1" x14ac:dyDescent="0.25">
      <c r="A100" s="27" t="s">
        <v>134</v>
      </c>
      <c r="B100" s="151" t="s">
        <v>135</v>
      </c>
      <c r="C100" s="27" t="s">
        <v>136</v>
      </c>
      <c r="D100" s="27" t="s">
        <v>152</v>
      </c>
      <c r="E100" s="27" t="s">
        <v>138</v>
      </c>
      <c r="F100" s="27" t="s">
        <v>139</v>
      </c>
      <c r="G100" s="27">
        <v>60</v>
      </c>
      <c r="H100" s="27" t="s">
        <v>140</v>
      </c>
      <c r="I100" s="27" t="s">
        <v>141</v>
      </c>
      <c r="J100" s="27" t="s">
        <v>142</v>
      </c>
      <c r="K100" s="27" t="s">
        <v>143</v>
      </c>
      <c r="L100" s="27" t="s">
        <v>146</v>
      </c>
    </row>
    <row r="101" spans="1:12" ht="50.1" customHeight="1" x14ac:dyDescent="0.25">
      <c r="A101" s="27" t="s">
        <v>134</v>
      </c>
      <c r="B101" s="151" t="s">
        <v>135</v>
      </c>
      <c r="C101" s="27" t="s">
        <v>136</v>
      </c>
      <c r="D101" s="27" t="s">
        <v>153</v>
      </c>
      <c r="E101" s="27" t="s">
        <v>138</v>
      </c>
      <c r="F101" s="27" t="s">
        <v>139</v>
      </c>
      <c r="G101" s="27">
        <v>60</v>
      </c>
      <c r="H101" s="27" t="s">
        <v>140</v>
      </c>
      <c r="I101" s="27" t="s">
        <v>141</v>
      </c>
      <c r="J101" s="27" t="s">
        <v>142</v>
      </c>
      <c r="K101" s="27" t="s">
        <v>143</v>
      </c>
      <c r="L101" s="27" t="s">
        <v>146</v>
      </c>
    </row>
    <row r="102" spans="1:12" ht="50.1" customHeight="1" x14ac:dyDescent="0.25">
      <c r="A102" s="27" t="s">
        <v>134</v>
      </c>
      <c r="B102" s="151" t="s">
        <v>135</v>
      </c>
      <c r="C102" s="27" t="s">
        <v>136</v>
      </c>
      <c r="D102" s="27" t="s">
        <v>154</v>
      </c>
      <c r="E102" s="27" t="s">
        <v>138</v>
      </c>
      <c r="F102" s="27" t="s">
        <v>139</v>
      </c>
      <c r="G102" s="27">
        <v>60</v>
      </c>
      <c r="H102" s="27" t="s">
        <v>140</v>
      </c>
      <c r="I102" s="27" t="s">
        <v>141</v>
      </c>
      <c r="J102" s="27" t="s">
        <v>142</v>
      </c>
      <c r="K102" s="27" t="s">
        <v>143</v>
      </c>
      <c r="L102" s="27" t="s">
        <v>146</v>
      </c>
    </row>
    <row r="103" spans="1:12" ht="50.1" customHeight="1" x14ac:dyDescent="0.25">
      <c r="A103" s="27" t="s">
        <v>134</v>
      </c>
      <c r="B103" s="151" t="s">
        <v>135</v>
      </c>
      <c r="C103" s="27" t="s">
        <v>136</v>
      </c>
      <c r="D103" s="27" t="s">
        <v>155</v>
      </c>
      <c r="E103" s="27" t="s">
        <v>138</v>
      </c>
      <c r="F103" s="27" t="s">
        <v>139</v>
      </c>
      <c r="G103" s="27">
        <v>60</v>
      </c>
      <c r="H103" s="27" t="s">
        <v>140</v>
      </c>
      <c r="I103" s="27" t="s">
        <v>141</v>
      </c>
      <c r="J103" s="27" t="s">
        <v>142</v>
      </c>
      <c r="K103" s="27" t="s">
        <v>143</v>
      </c>
      <c r="L103" s="27" t="s">
        <v>146</v>
      </c>
    </row>
    <row r="104" spans="1:12" ht="50.1" customHeight="1" x14ac:dyDescent="0.25">
      <c r="A104" s="27" t="s">
        <v>134</v>
      </c>
      <c r="B104" s="151" t="s">
        <v>135</v>
      </c>
      <c r="C104" s="27" t="s">
        <v>156</v>
      </c>
      <c r="D104" s="27" t="s">
        <v>157</v>
      </c>
      <c r="E104" s="27" t="s">
        <v>158</v>
      </c>
      <c r="F104" s="27" t="s">
        <v>159</v>
      </c>
      <c r="G104" s="27">
        <v>60</v>
      </c>
      <c r="H104" s="27" t="s">
        <v>140</v>
      </c>
      <c r="I104" s="27" t="s">
        <v>141</v>
      </c>
      <c r="J104" s="27" t="s">
        <v>142</v>
      </c>
      <c r="K104" s="27" t="s">
        <v>143</v>
      </c>
      <c r="L104" s="27" t="s">
        <v>146</v>
      </c>
    </row>
    <row r="105" spans="1:12" ht="50.1" customHeight="1" x14ac:dyDescent="0.25">
      <c r="A105" s="27" t="s">
        <v>134</v>
      </c>
      <c r="B105" s="151" t="s">
        <v>135</v>
      </c>
      <c r="C105" s="27" t="s">
        <v>156</v>
      </c>
      <c r="D105" s="27" t="s">
        <v>160</v>
      </c>
      <c r="E105" s="27" t="s">
        <v>158</v>
      </c>
      <c r="F105" s="27" t="s">
        <v>159</v>
      </c>
      <c r="G105" s="27">
        <v>60</v>
      </c>
      <c r="H105" s="27" t="s">
        <v>140</v>
      </c>
      <c r="I105" s="27" t="s">
        <v>141</v>
      </c>
      <c r="J105" s="27" t="s">
        <v>142</v>
      </c>
      <c r="K105" s="27" t="s">
        <v>143</v>
      </c>
      <c r="L105" s="27" t="s">
        <v>144</v>
      </c>
    </row>
    <row r="106" spans="1:12" ht="50.1" customHeight="1" x14ac:dyDescent="0.25">
      <c r="A106" s="27" t="s">
        <v>134</v>
      </c>
      <c r="B106" s="151" t="s">
        <v>135</v>
      </c>
      <c r="C106" s="27" t="s">
        <v>156</v>
      </c>
      <c r="D106" s="27" t="s">
        <v>161</v>
      </c>
      <c r="E106" s="27" t="s">
        <v>158</v>
      </c>
      <c r="F106" s="27" t="s">
        <v>159</v>
      </c>
      <c r="G106" s="27">
        <v>60</v>
      </c>
      <c r="H106" s="27" t="s">
        <v>140</v>
      </c>
      <c r="I106" s="27" t="s">
        <v>141</v>
      </c>
      <c r="J106" s="27" t="s">
        <v>142</v>
      </c>
      <c r="K106" s="27" t="s">
        <v>143</v>
      </c>
      <c r="L106" s="27" t="s">
        <v>146</v>
      </c>
    </row>
    <row r="107" spans="1:12" ht="50.1" customHeight="1" x14ac:dyDescent="0.25">
      <c r="A107" s="27" t="s">
        <v>134</v>
      </c>
      <c r="B107" s="151" t="s">
        <v>135</v>
      </c>
      <c r="C107" s="27" t="s">
        <v>156</v>
      </c>
      <c r="D107" s="27" t="s">
        <v>162</v>
      </c>
      <c r="E107" s="27" t="s">
        <v>158</v>
      </c>
      <c r="F107" s="27" t="s">
        <v>159</v>
      </c>
      <c r="G107" s="27">
        <v>60</v>
      </c>
      <c r="H107" s="27" t="s">
        <v>140</v>
      </c>
      <c r="I107" s="27" t="s">
        <v>141</v>
      </c>
      <c r="J107" s="27" t="s">
        <v>142</v>
      </c>
      <c r="K107" s="27" t="s">
        <v>143</v>
      </c>
      <c r="L107" s="27" t="s">
        <v>146</v>
      </c>
    </row>
    <row r="108" spans="1:12" ht="50.1" customHeight="1" x14ac:dyDescent="0.25">
      <c r="A108" s="27" t="s">
        <v>134</v>
      </c>
      <c r="B108" s="151" t="s">
        <v>135</v>
      </c>
      <c r="C108" s="27" t="s">
        <v>156</v>
      </c>
      <c r="D108" s="27" t="s">
        <v>163</v>
      </c>
      <c r="E108" s="27" t="s">
        <v>158</v>
      </c>
      <c r="F108" s="27" t="s">
        <v>159</v>
      </c>
      <c r="G108" s="27">
        <v>60</v>
      </c>
      <c r="H108" s="27" t="s">
        <v>140</v>
      </c>
      <c r="I108" s="27" t="s">
        <v>141</v>
      </c>
      <c r="J108" s="27" t="s">
        <v>142</v>
      </c>
      <c r="K108" s="27" t="s">
        <v>143</v>
      </c>
      <c r="L108" s="27" t="s">
        <v>146</v>
      </c>
    </row>
    <row r="109" spans="1:12" ht="50.1" customHeight="1" x14ac:dyDescent="0.25">
      <c r="A109" s="27" t="s">
        <v>134</v>
      </c>
      <c r="B109" s="151" t="s">
        <v>135</v>
      </c>
      <c r="C109" s="27" t="s">
        <v>156</v>
      </c>
      <c r="D109" s="27" t="s">
        <v>164</v>
      </c>
      <c r="E109" s="27" t="s">
        <v>158</v>
      </c>
      <c r="F109" s="27" t="s">
        <v>159</v>
      </c>
      <c r="G109" s="27">
        <v>60</v>
      </c>
      <c r="H109" s="27" t="s">
        <v>140</v>
      </c>
      <c r="I109" s="27" t="s">
        <v>141</v>
      </c>
      <c r="J109" s="27" t="s">
        <v>142</v>
      </c>
      <c r="K109" s="27" t="s">
        <v>143</v>
      </c>
      <c r="L109" s="27" t="s">
        <v>146</v>
      </c>
    </row>
    <row r="110" spans="1:12" ht="50.1" customHeight="1" x14ac:dyDescent="0.25">
      <c r="A110" s="27" t="s">
        <v>134</v>
      </c>
      <c r="B110" s="151" t="s">
        <v>135</v>
      </c>
      <c r="C110" s="27" t="s">
        <v>156</v>
      </c>
      <c r="D110" s="27" t="s">
        <v>165</v>
      </c>
      <c r="E110" s="27" t="s">
        <v>158</v>
      </c>
      <c r="F110" s="27" t="s">
        <v>159</v>
      </c>
      <c r="G110" s="27">
        <v>60</v>
      </c>
      <c r="H110" s="27" t="s">
        <v>140</v>
      </c>
      <c r="I110" s="27" t="s">
        <v>141</v>
      </c>
      <c r="J110" s="27" t="s">
        <v>142</v>
      </c>
      <c r="K110" s="27" t="s">
        <v>143</v>
      </c>
      <c r="L110" s="27" t="s">
        <v>146</v>
      </c>
    </row>
    <row r="111" spans="1:12" ht="50.1" customHeight="1" x14ac:dyDescent="0.25">
      <c r="A111" s="27" t="s">
        <v>134</v>
      </c>
      <c r="B111" s="151" t="s">
        <v>135</v>
      </c>
      <c r="C111" s="27" t="s">
        <v>156</v>
      </c>
      <c r="D111" s="27" t="s">
        <v>166</v>
      </c>
      <c r="E111" s="27" t="s">
        <v>158</v>
      </c>
      <c r="F111" s="27" t="s">
        <v>159</v>
      </c>
      <c r="G111" s="27">
        <v>60</v>
      </c>
      <c r="H111" s="27" t="s">
        <v>140</v>
      </c>
      <c r="I111" s="27" t="s">
        <v>141</v>
      </c>
      <c r="J111" s="27" t="s">
        <v>142</v>
      </c>
      <c r="K111" s="27" t="s">
        <v>143</v>
      </c>
      <c r="L111" s="27" t="s">
        <v>146</v>
      </c>
    </row>
    <row r="112" spans="1:12" ht="50.1" customHeight="1" x14ac:dyDescent="0.25">
      <c r="A112" s="27" t="s">
        <v>134</v>
      </c>
      <c r="B112" s="151" t="s">
        <v>135</v>
      </c>
      <c r="C112" s="27" t="s">
        <v>156</v>
      </c>
      <c r="D112" s="27" t="s">
        <v>167</v>
      </c>
      <c r="E112" s="27" t="s">
        <v>158</v>
      </c>
      <c r="F112" s="27" t="s">
        <v>159</v>
      </c>
      <c r="G112" s="27">
        <v>60</v>
      </c>
      <c r="H112" s="27" t="s">
        <v>140</v>
      </c>
      <c r="I112" s="27" t="s">
        <v>141</v>
      </c>
      <c r="J112" s="27" t="s">
        <v>142</v>
      </c>
      <c r="K112" s="27" t="s">
        <v>143</v>
      </c>
      <c r="L112" s="27" t="s">
        <v>146</v>
      </c>
    </row>
    <row r="113" spans="1:12" ht="50.1" customHeight="1" x14ac:dyDescent="0.25">
      <c r="A113" s="27" t="s">
        <v>134</v>
      </c>
      <c r="B113" s="151" t="s">
        <v>135</v>
      </c>
      <c r="C113" s="27" t="s">
        <v>168</v>
      </c>
      <c r="D113" s="27" t="s">
        <v>169</v>
      </c>
      <c r="E113" s="27" t="s">
        <v>170</v>
      </c>
      <c r="F113" s="27" t="s">
        <v>171</v>
      </c>
      <c r="G113" s="27">
        <v>60</v>
      </c>
      <c r="H113" s="27" t="s">
        <v>140</v>
      </c>
      <c r="I113" s="27" t="s">
        <v>141</v>
      </c>
      <c r="J113" s="27" t="s">
        <v>142</v>
      </c>
      <c r="K113" s="27" t="s">
        <v>143</v>
      </c>
      <c r="L113" s="27" t="s">
        <v>172</v>
      </c>
    </row>
    <row r="114" spans="1:12" ht="50.1" customHeight="1" x14ac:dyDescent="0.25">
      <c r="A114" s="27" t="s">
        <v>134</v>
      </c>
      <c r="B114" s="151" t="s">
        <v>135</v>
      </c>
      <c r="C114" s="27" t="s">
        <v>168</v>
      </c>
      <c r="D114" s="27" t="s">
        <v>173</v>
      </c>
      <c r="E114" s="27" t="s">
        <v>170</v>
      </c>
      <c r="F114" s="27" t="s">
        <v>171</v>
      </c>
      <c r="G114" s="27">
        <v>60</v>
      </c>
      <c r="H114" s="27" t="s">
        <v>140</v>
      </c>
      <c r="I114" s="27" t="s">
        <v>141</v>
      </c>
      <c r="J114" s="27" t="s">
        <v>142</v>
      </c>
      <c r="K114" s="27" t="s">
        <v>143</v>
      </c>
      <c r="L114" s="27" t="s">
        <v>172</v>
      </c>
    </row>
    <row r="115" spans="1:12" ht="50.1" customHeight="1" x14ac:dyDescent="0.25">
      <c r="A115" s="27" t="s">
        <v>134</v>
      </c>
      <c r="B115" s="151" t="s">
        <v>135</v>
      </c>
      <c r="C115" s="27" t="s">
        <v>168</v>
      </c>
      <c r="D115" s="27" t="s">
        <v>174</v>
      </c>
      <c r="E115" s="27" t="s">
        <v>170</v>
      </c>
      <c r="F115" s="27" t="s">
        <v>171</v>
      </c>
      <c r="G115" s="27">
        <v>60</v>
      </c>
      <c r="H115" s="27" t="s">
        <v>140</v>
      </c>
      <c r="I115" s="27" t="s">
        <v>141</v>
      </c>
      <c r="J115" s="27" t="s">
        <v>142</v>
      </c>
      <c r="K115" s="27" t="s">
        <v>143</v>
      </c>
      <c r="L115" s="27" t="s">
        <v>172</v>
      </c>
    </row>
    <row r="116" spans="1:12" ht="50.1" customHeight="1" x14ac:dyDescent="0.25">
      <c r="A116" s="27" t="s">
        <v>175</v>
      </c>
      <c r="B116" s="152" t="s">
        <v>176</v>
      </c>
      <c r="C116" s="27" t="s">
        <v>177</v>
      </c>
      <c r="D116" s="27" t="s">
        <v>178</v>
      </c>
      <c r="E116" s="27">
        <v>2</v>
      </c>
      <c r="F116" s="27">
        <v>4</v>
      </c>
      <c r="G116" s="27">
        <v>1</v>
      </c>
      <c r="H116" s="27" t="s">
        <v>179</v>
      </c>
      <c r="I116" s="27" t="s">
        <v>180</v>
      </c>
      <c r="J116" s="27" t="s">
        <v>181</v>
      </c>
      <c r="K116" s="29" t="s">
        <v>182</v>
      </c>
      <c r="L116" s="27" t="s">
        <v>183</v>
      </c>
    </row>
    <row r="117" spans="1:12" ht="50.1" customHeight="1" x14ac:dyDescent="0.25">
      <c r="A117" s="27" t="s">
        <v>175</v>
      </c>
      <c r="B117" s="152" t="s">
        <v>176</v>
      </c>
      <c r="C117" s="27" t="s">
        <v>177</v>
      </c>
      <c r="D117" s="27" t="s">
        <v>184</v>
      </c>
      <c r="E117" s="27">
        <v>2</v>
      </c>
      <c r="F117" s="27">
        <v>4</v>
      </c>
      <c r="G117" s="27">
        <v>1</v>
      </c>
      <c r="H117" s="27" t="s">
        <v>185</v>
      </c>
      <c r="I117" s="27" t="s">
        <v>180</v>
      </c>
      <c r="J117" s="27" t="s">
        <v>186</v>
      </c>
      <c r="K117" s="29" t="s">
        <v>187</v>
      </c>
      <c r="L117" s="27" t="s">
        <v>188</v>
      </c>
    </row>
    <row r="118" spans="1:12" ht="50.1" customHeight="1" thickBot="1" x14ac:dyDescent="0.3">
      <c r="A118" s="27" t="s">
        <v>175</v>
      </c>
      <c r="B118" s="152" t="s">
        <v>176</v>
      </c>
      <c r="C118" s="27" t="s">
        <v>177</v>
      </c>
      <c r="D118" s="27" t="s">
        <v>189</v>
      </c>
      <c r="E118" s="27">
        <v>2</v>
      </c>
      <c r="F118" s="27">
        <v>4</v>
      </c>
      <c r="G118" s="27">
        <v>1</v>
      </c>
      <c r="H118" s="27" t="s">
        <v>190</v>
      </c>
      <c r="I118" s="27" t="s">
        <v>191</v>
      </c>
      <c r="J118" s="27" t="s">
        <v>192</v>
      </c>
      <c r="K118" s="29" t="s">
        <v>193</v>
      </c>
      <c r="L118" s="29" t="s">
        <v>194</v>
      </c>
    </row>
    <row r="119" spans="1:12" s="81" customFormat="1" ht="50.1" customHeight="1" thickBot="1" x14ac:dyDescent="0.3">
      <c r="A119" s="104" t="s">
        <v>212</v>
      </c>
      <c r="B119" s="153" t="s">
        <v>196</v>
      </c>
      <c r="C119" s="82" t="s">
        <v>331</v>
      </c>
      <c r="D119" s="83" t="s">
        <v>1548</v>
      </c>
      <c r="E119" s="83" t="s">
        <v>1549</v>
      </c>
      <c r="F119" s="84" t="s">
        <v>1550</v>
      </c>
      <c r="G119" s="85">
        <v>1</v>
      </c>
      <c r="H119" s="86" t="s">
        <v>1551</v>
      </c>
      <c r="I119" s="83" t="s">
        <v>1552</v>
      </c>
      <c r="J119" s="87" t="s">
        <v>1553</v>
      </c>
      <c r="K119" s="105" t="s">
        <v>1554</v>
      </c>
      <c r="L119" s="29"/>
    </row>
    <row r="120" spans="1:12" ht="50.1" customHeight="1" x14ac:dyDescent="0.25">
      <c r="A120" s="106" t="s">
        <v>212</v>
      </c>
      <c r="B120" s="154" t="s">
        <v>196</v>
      </c>
      <c r="C120" s="88" t="s">
        <v>331</v>
      </c>
      <c r="D120" s="89" t="s">
        <v>1555</v>
      </c>
      <c r="E120" s="89" t="s">
        <v>1556</v>
      </c>
      <c r="F120" s="89" t="s">
        <v>1557</v>
      </c>
      <c r="G120" s="90">
        <v>1</v>
      </c>
      <c r="H120" s="91" t="s">
        <v>1551</v>
      </c>
      <c r="I120" s="89" t="s">
        <v>1552</v>
      </c>
      <c r="J120" s="107" t="s">
        <v>1558</v>
      </c>
      <c r="K120" s="107" t="s">
        <v>1559</v>
      </c>
      <c r="L120" s="29" t="s">
        <v>199</v>
      </c>
    </row>
    <row r="121" spans="1:12" ht="50.1" customHeight="1" x14ac:dyDescent="0.25">
      <c r="A121" s="108" t="s">
        <v>212</v>
      </c>
      <c r="B121" s="155" t="s">
        <v>196</v>
      </c>
      <c r="C121" s="92" t="s">
        <v>197</v>
      </c>
      <c r="D121" s="93" t="s">
        <v>1560</v>
      </c>
      <c r="E121" s="93">
        <v>2</v>
      </c>
      <c r="F121" s="92">
        <v>4</v>
      </c>
      <c r="G121" s="94">
        <v>1</v>
      </c>
      <c r="H121" s="95" t="s">
        <v>1551</v>
      </c>
      <c r="I121" s="93" t="s">
        <v>1552</v>
      </c>
      <c r="J121" s="109" t="s">
        <v>1561</v>
      </c>
      <c r="K121" s="110" t="s">
        <v>1562</v>
      </c>
      <c r="L121" s="27" t="s">
        <v>202</v>
      </c>
    </row>
    <row r="122" spans="1:12" ht="50.1" customHeight="1" x14ac:dyDescent="0.25">
      <c r="A122" s="108" t="s">
        <v>212</v>
      </c>
      <c r="B122" s="155" t="s">
        <v>196</v>
      </c>
      <c r="C122" s="92" t="s">
        <v>197</v>
      </c>
      <c r="D122" s="93" t="s">
        <v>328</v>
      </c>
      <c r="E122" s="93">
        <v>2</v>
      </c>
      <c r="F122" s="92">
        <v>4</v>
      </c>
      <c r="G122" s="94">
        <v>1</v>
      </c>
      <c r="H122" s="95" t="s">
        <v>1551</v>
      </c>
      <c r="I122" s="93" t="s">
        <v>1552</v>
      </c>
      <c r="J122" s="109" t="s">
        <v>1563</v>
      </c>
      <c r="K122" s="110" t="s">
        <v>198</v>
      </c>
      <c r="L122" s="27" t="s">
        <v>204</v>
      </c>
    </row>
    <row r="123" spans="1:12" ht="50.1" customHeight="1" x14ac:dyDescent="0.25">
      <c r="A123" s="108" t="s">
        <v>212</v>
      </c>
      <c r="B123" s="155" t="s">
        <v>196</v>
      </c>
      <c r="C123" s="92" t="s">
        <v>197</v>
      </c>
      <c r="D123" s="93" t="s">
        <v>1564</v>
      </c>
      <c r="E123" s="93">
        <v>2</v>
      </c>
      <c r="F123" s="92">
        <v>4</v>
      </c>
      <c r="G123" s="94">
        <v>1</v>
      </c>
      <c r="H123" s="95" t="s">
        <v>1551</v>
      </c>
      <c r="I123" s="93" t="s">
        <v>1552</v>
      </c>
      <c r="J123" s="111" t="s">
        <v>1565</v>
      </c>
      <c r="K123" s="110" t="s">
        <v>1566</v>
      </c>
      <c r="L123" s="27" t="s">
        <v>205</v>
      </c>
    </row>
    <row r="124" spans="1:12" ht="50.1" customHeight="1" x14ac:dyDescent="0.25">
      <c r="A124" s="108" t="s">
        <v>212</v>
      </c>
      <c r="B124" s="155" t="s">
        <v>196</v>
      </c>
      <c r="C124" s="92" t="s">
        <v>197</v>
      </c>
      <c r="D124" s="93" t="s">
        <v>1567</v>
      </c>
      <c r="E124" s="93">
        <v>2</v>
      </c>
      <c r="F124" s="92">
        <v>4</v>
      </c>
      <c r="G124" s="94">
        <v>1</v>
      </c>
      <c r="H124" s="95" t="s">
        <v>1551</v>
      </c>
      <c r="I124" s="93" t="s">
        <v>1552</v>
      </c>
      <c r="J124" s="111" t="s">
        <v>1568</v>
      </c>
      <c r="K124" s="110" t="s">
        <v>1569</v>
      </c>
      <c r="L124" s="27" t="s">
        <v>205</v>
      </c>
    </row>
    <row r="125" spans="1:12" ht="50.1" customHeight="1" x14ac:dyDescent="0.25">
      <c r="A125" s="108" t="s">
        <v>212</v>
      </c>
      <c r="B125" s="155" t="s">
        <v>196</v>
      </c>
      <c r="C125" s="92" t="s">
        <v>216</v>
      </c>
      <c r="D125" s="93" t="s">
        <v>1570</v>
      </c>
      <c r="E125" s="93">
        <v>2</v>
      </c>
      <c r="F125" s="92">
        <v>4</v>
      </c>
      <c r="G125" s="94">
        <v>1</v>
      </c>
      <c r="H125" s="95" t="s">
        <v>1551</v>
      </c>
      <c r="I125" s="93" t="s">
        <v>1552</v>
      </c>
      <c r="J125" s="111" t="s">
        <v>1571</v>
      </c>
      <c r="K125" s="112" t="s">
        <v>1572</v>
      </c>
      <c r="L125" s="27" t="s">
        <v>208</v>
      </c>
    </row>
    <row r="126" spans="1:12" ht="50.1" customHeight="1" x14ac:dyDescent="0.25">
      <c r="A126" s="108" t="s">
        <v>212</v>
      </c>
      <c r="B126" s="155" t="s">
        <v>196</v>
      </c>
      <c r="C126" s="92" t="s">
        <v>216</v>
      </c>
      <c r="D126" s="93" t="s">
        <v>1573</v>
      </c>
      <c r="E126" s="93">
        <v>2</v>
      </c>
      <c r="F126" s="92">
        <v>4</v>
      </c>
      <c r="G126" s="94">
        <v>1</v>
      </c>
      <c r="H126" s="95" t="s">
        <v>1551</v>
      </c>
      <c r="I126" s="93" t="s">
        <v>1552</v>
      </c>
      <c r="J126" s="110" t="s">
        <v>1568</v>
      </c>
      <c r="K126" s="113" t="s">
        <v>1574</v>
      </c>
      <c r="L126" s="27" t="s">
        <v>208</v>
      </c>
    </row>
    <row r="127" spans="1:12" ht="50.1" customHeight="1" x14ac:dyDescent="0.25">
      <c r="A127" s="108" t="s">
        <v>212</v>
      </c>
      <c r="B127" s="155" t="s">
        <v>196</v>
      </c>
      <c r="C127" s="92" t="s">
        <v>216</v>
      </c>
      <c r="D127" s="114" t="s">
        <v>1575</v>
      </c>
      <c r="E127" s="93">
        <v>2</v>
      </c>
      <c r="F127" s="92">
        <v>4</v>
      </c>
      <c r="G127" s="94">
        <v>1</v>
      </c>
      <c r="H127" s="95" t="s">
        <v>1551</v>
      </c>
      <c r="I127" s="93" t="s">
        <v>1552</v>
      </c>
      <c r="J127" s="115" t="s">
        <v>1576</v>
      </c>
      <c r="K127" s="116" t="s">
        <v>1577</v>
      </c>
      <c r="L127" s="27" t="s">
        <v>208</v>
      </c>
    </row>
    <row r="128" spans="1:12" ht="50.1" customHeight="1" thickBot="1" x14ac:dyDescent="0.3">
      <c r="A128" s="117" t="s">
        <v>212</v>
      </c>
      <c r="B128" s="156" t="s">
        <v>196</v>
      </c>
      <c r="C128" s="96" t="s">
        <v>216</v>
      </c>
      <c r="D128" s="97" t="s">
        <v>1578</v>
      </c>
      <c r="E128" s="97">
        <v>2</v>
      </c>
      <c r="F128" s="96">
        <v>4</v>
      </c>
      <c r="G128" s="98">
        <v>1</v>
      </c>
      <c r="H128" s="99" t="s">
        <v>1551</v>
      </c>
      <c r="I128" s="97" t="s">
        <v>1552</v>
      </c>
      <c r="J128" s="118" t="s">
        <v>1579</v>
      </c>
      <c r="K128" s="119" t="s">
        <v>1580</v>
      </c>
      <c r="L128" s="27" t="s">
        <v>209</v>
      </c>
    </row>
    <row r="129" spans="1:12" ht="50.1" customHeight="1" thickTop="1" x14ac:dyDescent="0.25">
      <c r="A129" s="106" t="s">
        <v>212</v>
      </c>
      <c r="B129" s="154" t="s">
        <v>196</v>
      </c>
      <c r="C129" s="88" t="s">
        <v>331</v>
      </c>
      <c r="D129" s="89" t="s">
        <v>211</v>
      </c>
      <c r="E129" s="89" t="s">
        <v>1549</v>
      </c>
      <c r="F129" s="89" t="s">
        <v>1581</v>
      </c>
      <c r="G129" s="90">
        <v>1</v>
      </c>
      <c r="H129" s="91" t="s">
        <v>1551</v>
      </c>
      <c r="I129" s="89" t="s">
        <v>1552</v>
      </c>
      <c r="J129" s="120" t="s">
        <v>1582</v>
      </c>
      <c r="K129" s="107" t="s">
        <v>1583</v>
      </c>
      <c r="L129" s="27" t="s">
        <v>209</v>
      </c>
    </row>
    <row r="130" spans="1:12" ht="50.1" customHeight="1" x14ac:dyDescent="0.25">
      <c r="A130" s="108" t="s">
        <v>212</v>
      </c>
      <c r="B130" s="155" t="s">
        <v>196</v>
      </c>
      <c r="C130" s="92" t="s">
        <v>197</v>
      </c>
      <c r="D130" s="93" t="s">
        <v>1584</v>
      </c>
      <c r="E130" s="93" t="s">
        <v>541</v>
      </c>
      <c r="F130" s="92" t="s">
        <v>542</v>
      </c>
      <c r="G130" s="94">
        <v>1</v>
      </c>
      <c r="H130" s="95" t="s">
        <v>1551</v>
      </c>
      <c r="I130" s="93" t="s">
        <v>1552</v>
      </c>
      <c r="J130" s="121" t="s">
        <v>1585</v>
      </c>
      <c r="K130" s="110" t="s">
        <v>1586</v>
      </c>
      <c r="L130" s="27" t="s">
        <v>209</v>
      </c>
    </row>
    <row r="131" spans="1:12" ht="50.1" customHeight="1" x14ac:dyDescent="0.25">
      <c r="A131" s="108" t="s">
        <v>212</v>
      </c>
      <c r="B131" s="155" t="s">
        <v>196</v>
      </c>
      <c r="C131" s="92" t="s">
        <v>197</v>
      </c>
      <c r="D131" s="93" t="s">
        <v>284</v>
      </c>
      <c r="E131" s="93">
        <v>2</v>
      </c>
      <c r="F131" s="92">
        <v>4</v>
      </c>
      <c r="G131" s="94">
        <v>1</v>
      </c>
      <c r="H131" s="95" t="s">
        <v>1551</v>
      </c>
      <c r="I131" s="93" t="s">
        <v>1552</v>
      </c>
      <c r="J131" s="109" t="s">
        <v>1587</v>
      </c>
      <c r="K131" s="110" t="s">
        <v>1588</v>
      </c>
      <c r="L131" s="27"/>
    </row>
    <row r="132" spans="1:12" ht="50.1" customHeight="1" thickBot="1" x14ac:dyDescent="0.3">
      <c r="A132" s="117" t="s">
        <v>212</v>
      </c>
      <c r="B132" s="156" t="s">
        <v>196</v>
      </c>
      <c r="C132" s="96" t="s">
        <v>216</v>
      </c>
      <c r="D132" s="97" t="s">
        <v>1589</v>
      </c>
      <c r="E132" s="97">
        <v>2</v>
      </c>
      <c r="F132" s="96">
        <v>4</v>
      </c>
      <c r="G132" s="98">
        <v>1</v>
      </c>
      <c r="H132" s="99" t="s">
        <v>1551</v>
      </c>
      <c r="I132" s="97" t="s">
        <v>1552</v>
      </c>
      <c r="J132" s="122" t="s">
        <v>1590</v>
      </c>
      <c r="K132" s="122" t="s">
        <v>1591</v>
      </c>
      <c r="L132" s="27"/>
    </row>
    <row r="133" spans="1:12" ht="50.1" customHeight="1" thickTop="1" x14ac:dyDescent="0.25">
      <c r="A133" s="106" t="s">
        <v>212</v>
      </c>
      <c r="B133" s="154" t="s">
        <v>196</v>
      </c>
      <c r="C133" s="88" t="s">
        <v>197</v>
      </c>
      <c r="D133" s="89" t="s">
        <v>1592</v>
      </c>
      <c r="E133" s="89">
        <v>2</v>
      </c>
      <c r="F133" s="88">
        <v>4</v>
      </c>
      <c r="G133" s="100">
        <v>1</v>
      </c>
      <c r="H133" s="91" t="s">
        <v>1551</v>
      </c>
      <c r="I133" s="89" t="s">
        <v>1552</v>
      </c>
      <c r="J133" s="123" t="s">
        <v>1593</v>
      </c>
      <c r="K133" s="107" t="s">
        <v>1594</v>
      </c>
      <c r="L133" s="27"/>
    </row>
    <row r="134" spans="1:12" ht="50.1" customHeight="1" x14ac:dyDescent="0.25">
      <c r="A134" s="124" t="s">
        <v>212</v>
      </c>
      <c r="B134" s="157" t="s">
        <v>196</v>
      </c>
      <c r="C134" s="101" t="s">
        <v>197</v>
      </c>
      <c r="D134" s="102" t="s">
        <v>1315</v>
      </c>
      <c r="E134" s="102">
        <v>2</v>
      </c>
      <c r="F134" s="101">
        <v>4</v>
      </c>
      <c r="G134" s="103">
        <v>1</v>
      </c>
      <c r="H134" s="102" t="s">
        <v>1551</v>
      </c>
      <c r="I134" s="102" t="s">
        <v>1552</v>
      </c>
      <c r="J134" s="125" t="s">
        <v>1595</v>
      </c>
      <c r="K134" s="126" t="s">
        <v>1596</v>
      </c>
      <c r="L134" s="27"/>
    </row>
    <row r="135" spans="1:12" ht="50.1" customHeight="1" thickBot="1" x14ac:dyDescent="0.3">
      <c r="A135" s="117" t="s">
        <v>212</v>
      </c>
      <c r="B135" s="156" t="s">
        <v>196</v>
      </c>
      <c r="C135" s="96" t="s">
        <v>197</v>
      </c>
      <c r="D135" s="97" t="s">
        <v>1597</v>
      </c>
      <c r="E135" s="97">
        <v>2</v>
      </c>
      <c r="F135" s="96">
        <v>4</v>
      </c>
      <c r="G135" s="98">
        <v>1</v>
      </c>
      <c r="H135" s="99" t="s">
        <v>1551</v>
      </c>
      <c r="I135" s="97" t="s">
        <v>1552</v>
      </c>
      <c r="J135" s="127" t="s">
        <v>1598</v>
      </c>
      <c r="K135" s="128" t="s">
        <v>1599</v>
      </c>
      <c r="L135" s="27"/>
    </row>
    <row r="136" spans="1:12" ht="50.1" customHeight="1" thickTop="1" x14ac:dyDescent="0.25">
      <c r="A136" s="27" t="s">
        <v>212</v>
      </c>
      <c r="B136" s="158" t="s">
        <v>213</v>
      </c>
      <c r="C136" s="27" t="s">
        <v>216</v>
      </c>
      <c r="D136" s="27" t="s">
        <v>217</v>
      </c>
      <c r="E136" s="27">
        <v>2</v>
      </c>
      <c r="F136" s="27">
        <v>4</v>
      </c>
      <c r="G136" s="27" t="s">
        <v>845</v>
      </c>
      <c r="H136" s="27" t="s">
        <v>218</v>
      </c>
      <c r="I136" s="27" t="s">
        <v>219</v>
      </c>
      <c r="J136" s="27" t="s">
        <v>220</v>
      </c>
      <c r="K136" s="27" t="s">
        <v>221</v>
      </c>
      <c r="L136" s="27"/>
    </row>
    <row r="137" spans="1:12" ht="50.1" customHeight="1" x14ac:dyDescent="0.25">
      <c r="A137" s="27" t="s">
        <v>212</v>
      </c>
      <c r="B137" s="158" t="s">
        <v>213</v>
      </c>
      <c r="C137" s="27" t="s">
        <v>197</v>
      </c>
      <c r="D137" s="27" t="s">
        <v>222</v>
      </c>
      <c r="E137" s="27">
        <v>2</v>
      </c>
      <c r="F137" s="27">
        <v>4</v>
      </c>
      <c r="G137" s="27" t="s">
        <v>845</v>
      </c>
      <c r="H137" s="4">
        <v>44585</v>
      </c>
      <c r="I137" s="4">
        <v>44760</v>
      </c>
      <c r="J137" s="27" t="s">
        <v>223</v>
      </c>
      <c r="K137" s="27" t="s">
        <v>224</v>
      </c>
      <c r="L137" s="27"/>
    </row>
    <row r="138" spans="1:12" ht="50.1" customHeight="1" x14ac:dyDescent="0.25">
      <c r="A138" s="27" t="s">
        <v>212</v>
      </c>
      <c r="B138" s="158" t="s">
        <v>213</v>
      </c>
      <c r="C138" s="27" t="s">
        <v>197</v>
      </c>
      <c r="D138" s="27" t="s">
        <v>225</v>
      </c>
      <c r="E138" s="27">
        <v>2</v>
      </c>
      <c r="F138" s="27">
        <v>4</v>
      </c>
      <c r="G138" s="27" t="s">
        <v>845</v>
      </c>
      <c r="H138" s="27" t="s">
        <v>214</v>
      </c>
      <c r="I138" s="27" t="s">
        <v>215</v>
      </c>
      <c r="J138" s="27" t="s">
        <v>226</v>
      </c>
      <c r="K138" s="27" t="s">
        <v>227</v>
      </c>
      <c r="L138" s="27"/>
    </row>
    <row r="139" spans="1:12" ht="50.1" customHeight="1" x14ac:dyDescent="0.25">
      <c r="A139" s="27" t="s">
        <v>212</v>
      </c>
      <c r="B139" s="158" t="s">
        <v>213</v>
      </c>
      <c r="C139" s="27" t="s">
        <v>197</v>
      </c>
      <c r="D139" s="27" t="s">
        <v>228</v>
      </c>
      <c r="E139" s="27">
        <v>1.5</v>
      </c>
      <c r="F139" s="27">
        <v>3</v>
      </c>
      <c r="G139" s="27" t="s">
        <v>845</v>
      </c>
      <c r="H139" s="27" t="s">
        <v>214</v>
      </c>
      <c r="I139" s="27" t="s">
        <v>215</v>
      </c>
      <c r="J139" s="27" t="s">
        <v>229</v>
      </c>
      <c r="K139" s="27" t="s">
        <v>230</v>
      </c>
      <c r="L139" s="27"/>
    </row>
    <row r="140" spans="1:12" ht="50.1" customHeight="1" x14ac:dyDescent="0.25">
      <c r="A140" s="27" t="s">
        <v>212</v>
      </c>
      <c r="B140" s="158" t="s">
        <v>213</v>
      </c>
      <c r="C140" s="27" t="s">
        <v>197</v>
      </c>
      <c r="D140" s="27" t="s">
        <v>231</v>
      </c>
      <c r="E140" s="27">
        <v>1.5</v>
      </c>
      <c r="F140" s="27">
        <v>3</v>
      </c>
      <c r="G140" s="27" t="s">
        <v>845</v>
      </c>
      <c r="H140" s="27" t="s">
        <v>214</v>
      </c>
      <c r="I140" s="27" t="s">
        <v>215</v>
      </c>
      <c r="J140" s="27" t="s">
        <v>232</v>
      </c>
      <c r="K140" s="27" t="s">
        <v>233</v>
      </c>
      <c r="L140" s="27"/>
    </row>
    <row r="141" spans="1:12" ht="50.1" customHeight="1" x14ac:dyDescent="0.25">
      <c r="A141" s="27" t="s">
        <v>212</v>
      </c>
      <c r="B141" s="158" t="s">
        <v>213</v>
      </c>
      <c r="C141" s="27" t="s">
        <v>197</v>
      </c>
      <c r="D141" s="27" t="s">
        <v>234</v>
      </c>
      <c r="E141" s="27">
        <v>2</v>
      </c>
      <c r="F141" s="27">
        <v>4</v>
      </c>
      <c r="G141" s="27" t="s">
        <v>845</v>
      </c>
      <c r="H141" s="27" t="s">
        <v>235</v>
      </c>
      <c r="I141" s="27" t="s">
        <v>236</v>
      </c>
      <c r="J141" s="27" t="s">
        <v>237</v>
      </c>
      <c r="K141" s="27" t="s">
        <v>238</v>
      </c>
      <c r="L141" s="27"/>
    </row>
    <row r="142" spans="1:12" ht="50.1" customHeight="1" x14ac:dyDescent="0.25">
      <c r="A142" s="27" t="s">
        <v>212</v>
      </c>
      <c r="B142" s="158" t="s">
        <v>213</v>
      </c>
      <c r="C142" s="27" t="s">
        <v>197</v>
      </c>
      <c r="D142" s="27" t="s">
        <v>239</v>
      </c>
      <c r="E142" s="27">
        <v>2</v>
      </c>
      <c r="F142" s="27">
        <v>4</v>
      </c>
      <c r="G142" s="27" t="s">
        <v>845</v>
      </c>
      <c r="H142" s="27" t="s">
        <v>214</v>
      </c>
      <c r="I142" s="27" t="s">
        <v>215</v>
      </c>
      <c r="J142" s="27" t="s">
        <v>240</v>
      </c>
      <c r="K142" s="27" t="s">
        <v>241</v>
      </c>
      <c r="L142" s="27"/>
    </row>
    <row r="143" spans="1:12" ht="50.1" customHeight="1" x14ac:dyDescent="0.25">
      <c r="A143" s="27" t="s">
        <v>212</v>
      </c>
      <c r="B143" s="158" t="s">
        <v>213</v>
      </c>
      <c r="C143" s="27" t="s">
        <v>197</v>
      </c>
      <c r="D143" s="27" t="s">
        <v>242</v>
      </c>
      <c r="E143" s="27">
        <v>2</v>
      </c>
      <c r="F143" s="27">
        <v>4</v>
      </c>
      <c r="G143" s="27" t="s">
        <v>845</v>
      </c>
      <c r="H143" s="27" t="s">
        <v>214</v>
      </c>
      <c r="I143" s="27" t="s">
        <v>215</v>
      </c>
      <c r="J143" s="27" t="s">
        <v>243</v>
      </c>
      <c r="K143" s="27" t="s">
        <v>244</v>
      </c>
      <c r="L143" s="27"/>
    </row>
    <row r="144" spans="1:12" ht="50.1" customHeight="1" x14ac:dyDescent="0.25">
      <c r="A144" s="27" t="s">
        <v>212</v>
      </c>
      <c r="B144" s="158" t="s">
        <v>213</v>
      </c>
      <c r="C144" s="27" t="s">
        <v>197</v>
      </c>
      <c r="D144" s="27" t="s">
        <v>245</v>
      </c>
      <c r="E144" s="27" t="s">
        <v>246</v>
      </c>
      <c r="F144" s="27">
        <v>3</v>
      </c>
      <c r="G144" s="27" t="s">
        <v>845</v>
      </c>
      <c r="H144" s="27" t="s">
        <v>214</v>
      </c>
      <c r="I144" s="27" t="s">
        <v>247</v>
      </c>
      <c r="J144" s="27" t="s">
        <v>248</v>
      </c>
      <c r="K144" s="27" t="s">
        <v>249</v>
      </c>
      <c r="L144" s="27"/>
    </row>
    <row r="145" spans="1:12" ht="50.1" customHeight="1" x14ac:dyDescent="0.25">
      <c r="A145" s="27" t="s">
        <v>212</v>
      </c>
      <c r="B145" s="158" t="s">
        <v>213</v>
      </c>
      <c r="C145" s="27" t="s">
        <v>197</v>
      </c>
      <c r="D145" s="27" t="s">
        <v>250</v>
      </c>
      <c r="E145" s="27">
        <v>2</v>
      </c>
      <c r="F145" s="27">
        <v>4</v>
      </c>
      <c r="G145" s="27" t="s">
        <v>845</v>
      </c>
      <c r="H145" s="27" t="s">
        <v>214</v>
      </c>
      <c r="I145" s="27" t="s">
        <v>247</v>
      </c>
      <c r="J145" s="27" t="s">
        <v>251</v>
      </c>
      <c r="K145" s="27" t="s">
        <v>252</v>
      </c>
      <c r="L145" s="27"/>
    </row>
    <row r="146" spans="1:12" ht="50.1" customHeight="1" x14ac:dyDescent="0.25">
      <c r="A146" s="27" t="s">
        <v>212</v>
      </c>
      <c r="B146" s="158" t="s">
        <v>213</v>
      </c>
      <c r="C146" s="27" t="s">
        <v>197</v>
      </c>
      <c r="D146" s="27" t="s">
        <v>253</v>
      </c>
      <c r="E146" s="27">
        <v>2</v>
      </c>
      <c r="F146" s="27">
        <v>4</v>
      </c>
      <c r="G146" s="27" t="s">
        <v>845</v>
      </c>
      <c r="H146" s="27" t="s">
        <v>214</v>
      </c>
      <c r="I146" s="27" t="s">
        <v>247</v>
      </c>
      <c r="J146" s="27" t="s">
        <v>254</v>
      </c>
      <c r="K146" s="27" t="s">
        <v>255</v>
      </c>
      <c r="L146" s="27"/>
    </row>
    <row r="147" spans="1:12" ht="50.1" customHeight="1" x14ac:dyDescent="0.25">
      <c r="A147" s="27" t="s">
        <v>212</v>
      </c>
      <c r="B147" s="158" t="s">
        <v>213</v>
      </c>
      <c r="C147" s="27" t="s">
        <v>197</v>
      </c>
      <c r="D147" s="27" t="s">
        <v>256</v>
      </c>
      <c r="E147" s="27" t="s">
        <v>246</v>
      </c>
      <c r="F147" s="27">
        <v>3</v>
      </c>
      <c r="G147" s="27" t="s">
        <v>845</v>
      </c>
      <c r="H147" s="27" t="s">
        <v>214</v>
      </c>
      <c r="I147" s="27" t="s">
        <v>247</v>
      </c>
      <c r="J147" s="27" t="s">
        <v>257</v>
      </c>
      <c r="K147" s="27" t="s">
        <v>258</v>
      </c>
      <c r="L147" s="27"/>
    </row>
    <row r="148" spans="1:12" ht="50.1" customHeight="1" x14ac:dyDescent="0.25">
      <c r="A148" s="27" t="s">
        <v>212</v>
      </c>
      <c r="B148" s="158" t="s">
        <v>213</v>
      </c>
      <c r="C148" s="27" t="s">
        <v>197</v>
      </c>
      <c r="D148" s="27" t="s">
        <v>259</v>
      </c>
      <c r="E148" s="27">
        <v>2</v>
      </c>
      <c r="F148" s="27">
        <v>4</v>
      </c>
      <c r="G148" s="27" t="s">
        <v>845</v>
      </c>
      <c r="H148" s="27" t="s">
        <v>260</v>
      </c>
      <c r="I148" s="27" t="s">
        <v>215</v>
      </c>
      <c r="J148" s="27" t="s">
        <v>261</v>
      </c>
      <c r="K148" s="27" t="s">
        <v>262</v>
      </c>
      <c r="L148" s="27"/>
    </row>
    <row r="149" spans="1:12" ht="50.1" customHeight="1" x14ac:dyDescent="0.25">
      <c r="A149" s="27" t="s">
        <v>212</v>
      </c>
      <c r="B149" s="158" t="s">
        <v>263</v>
      </c>
      <c r="C149" s="27" t="s">
        <v>197</v>
      </c>
      <c r="D149" s="27" t="s">
        <v>264</v>
      </c>
      <c r="E149" s="27">
        <v>2</v>
      </c>
      <c r="F149" s="27">
        <v>4</v>
      </c>
      <c r="G149" s="27" t="s">
        <v>845</v>
      </c>
      <c r="H149" s="27" t="s">
        <v>214</v>
      </c>
      <c r="I149" s="27" t="s">
        <v>215</v>
      </c>
      <c r="J149" s="27" t="s">
        <v>265</v>
      </c>
      <c r="K149" s="27" t="s">
        <v>262</v>
      </c>
      <c r="L149" s="27"/>
    </row>
    <row r="150" spans="1:12" ht="50.1" customHeight="1" x14ac:dyDescent="0.25">
      <c r="A150" s="27" t="s">
        <v>212</v>
      </c>
      <c r="B150" s="158" t="s">
        <v>263</v>
      </c>
      <c r="C150" s="27" t="s">
        <v>197</v>
      </c>
      <c r="D150" s="27" t="s">
        <v>266</v>
      </c>
      <c r="E150" s="27">
        <v>2</v>
      </c>
      <c r="F150" s="27">
        <v>4</v>
      </c>
      <c r="G150" s="27" t="s">
        <v>845</v>
      </c>
      <c r="H150" s="27" t="s">
        <v>214</v>
      </c>
      <c r="I150" s="27" t="s">
        <v>215</v>
      </c>
      <c r="J150" s="27" t="s">
        <v>267</v>
      </c>
      <c r="K150" s="27" t="s">
        <v>262</v>
      </c>
      <c r="L150" s="27"/>
    </row>
    <row r="151" spans="1:12" ht="50.1" customHeight="1" x14ac:dyDescent="0.25">
      <c r="A151" s="27" t="s">
        <v>212</v>
      </c>
      <c r="B151" s="158" t="s">
        <v>213</v>
      </c>
      <c r="C151" s="27" t="s">
        <v>197</v>
      </c>
      <c r="D151" s="27" t="s">
        <v>268</v>
      </c>
      <c r="E151" s="27">
        <v>1.5</v>
      </c>
      <c r="F151" s="27">
        <v>3</v>
      </c>
      <c r="G151" s="27" t="s">
        <v>845</v>
      </c>
      <c r="H151" s="27" t="s">
        <v>214</v>
      </c>
      <c r="I151" s="27" t="s">
        <v>269</v>
      </c>
      <c r="J151" s="27" t="s">
        <v>270</v>
      </c>
      <c r="K151" s="29" t="s">
        <v>271</v>
      </c>
      <c r="L151" s="27"/>
    </row>
    <row r="152" spans="1:12" ht="50.1" customHeight="1" x14ac:dyDescent="0.25">
      <c r="A152" s="27" t="s">
        <v>212</v>
      </c>
      <c r="B152" s="158" t="s">
        <v>213</v>
      </c>
      <c r="C152" s="27" t="s">
        <v>197</v>
      </c>
      <c r="D152" s="27" t="s">
        <v>272</v>
      </c>
      <c r="E152" s="27">
        <v>2</v>
      </c>
      <c r="F152" s="27">
        <v>4</v>
      </c>
      <c r="G152" s="27" t="s">
        <v>845</v>
      </c>
      <c r="H152" s="27" t="s">
        <v>273</v>
      </c>
      <c r="I152" s="27" t="s">
        <v>215</v>
      </c>
      <c r="J152" s="27" t="s">
        <v>274</v>
      </c>
      <c r="K152" s="29" t="s">
        <v>275</v>
      </c>
      <c r="L152" s="27"/>
    </row>
    <row r="153" spans="1:12" ht="50.1" customHeight="1" x14ac:dyDescent="0.25">
      <c r="A153" s="27" t="s">
        <v>212</v>
      </c>
      <c r="B153" s="158" t="s">
        <v>213</v>
      </c>
      <c r="C153" s="27" t="s">
        <v>197</v>
      </c>
      <c r="D153" s="27" t="s">
        <v>276</v>
      </c>
      <c r="E153" s="27">
        <v>1.5</v>
      </c>
      <c r="F153" s="27">
        <v>3</v>
      </c>
      <c r="G153" s="27" t="s">
        <v>845</v>
      </c>
      <c r="H153" s="27" t="s">
        <v>214</v>
      </c>
      <c r="I153" s="27" t="s">
        <v>215</v>
      </c>
      <c r="J153" s="27" t="s">
        <v>277</v>
      </c>
      <c r="K153" s="27" t="s">
        <v>278</v>
      </c>
      <c r="L153" s="27"/>
    </row>
    <row r="154" spans="1:12" ht="50.1" customHeight="1" x14ac:dyDescent="0.25">
      <c r="A154" s="27" t="s">
        <v>212</v>
      </c>
      <c r="B154" s="158" t="s">
        <v>213</v>
      </c>
      <c r="C154" s="27" t="s">
        <v>197</v>
      </c>
      <c r="D154" s="27" t="s">
        <v>279</v>
      </c>
      <c r="E154" s="27">
        <v>2</v>
      </c>
      <c r="F154" s="27">
        <v>4</v>
      </c>
      <c r="G154" s="27" t="s">
        <v>845</v>
      </c>
      <c r="H154" s="27" t="s">
        <v>280</v>
      </c>
      <c r="I154" s="27" t="s">
        <v>281</v>
      </c>
      <c r="J154" s="27" t="s">
        <v>282</v>
      </c>
      <c r="K154" s="27" t="s">
        <v>283</v>
      </c>
      <c r="L154" s="27"/>
    </row>
    <row r="155" spans="1:12" ht="50.1" customHeight="1" x14ac:dyDescent="0.25">
      <c r="A155" s="27" t="s">
        <v>212</v>
      </c>
      <c r="B155" s="158" t="s">
        <v>213</v>
      </c>
      <c r="C155" s="27" t="s">
        <v>197</v>
      </c>
      <c r="D155" s="27" t="s">
        <v>284</v>
      </c>
      <c r="E155" s="27">
        <v>1.5</v>
      </c>
      <c r="F155" s="27">
        <v>3</v>
      </c>
      <c r="G155" s="27" t="s">
        <v>845</v>
      </c>
      <c r="H155" s="27" t="s">
        <v>214</v>
      </c>
      <c r="I155" s="27" t="s">
        <v>215</v>
      </c>
      <c r="J155" s="27" t="s">
        <v>285</v>
      </c>
      <c r="K155" s="27" t="s">
        <v>286</v>
      </c>
      <c r="L155" s="27"/>
    </row>
    <row r="156" spans="1:12" ht="50.1" customHeight="1" x14ac:dyDescent="0.25">
      <c r="A156" s="27" t="s">
        <v>212</v>
      </c>
      <c r="B156" s="158" t="s">
        <v>213</v>
      </c>
      <c r="C156" s="27" t="s">
        <v>197</v>
      </c>
      <c r="D156" s="27" t="s">
        <v>287</v>
      </c>
      <c r="E156" s="27">
        <v>2</v>
      </c>
      <c r="F156" s="27">
        <v>4</v>
      </c>
      <c r="G156" s="27" t="s">
        <v>845</v>
      </c>
      <c r="H156" s="27" t="s">
        <v>288</v>
      </c>
      <c r="I156" s="27" t="s">
        <v>289</v>
      </c>
      <c r="J156" s="27" t="s">
        <v>290</v>
      </c>
      <c r="K156" s="27" t="s">
        <v>291</v>
      </c>
      <c r="L156" s="27"/>
    </row>
    <row r="157" spans="1:12" ht="50.1" customHeight="1" x14ac:dyDescent="0.25">
      <c r="A157" s="27" t="s">
        <v>212</v>
      </c>
      <c r="B157" s="158" t="s">
        <v>213</v>
      </c>
      <c r="C157" s="27" t="s">
        <v>197</v>
      </c>
      <c r="D157" s="27" t="s">
        <v>292</v>
      </c>
      <c r="E157" s="27">
        <v>2</v>
      </c>
      <c r="F157" s="27">
        <v>4</v>
      </c>
      <c r="G157" s="27" t="s">
        <v>845</v>
      </c>
      <c r="H157" s="27" t="s">
        <v>214</v>
      </c>
      <c r="I157" s="27" t="s">
        <v>269</v>
      </c>
      <c r="J157" s="27" t="s">
        <v>293</v>
      </c>
      <c r="K157" s="27" t="s">
        <v>294</v>
      </c>
      <c r="L157" s="27"/>
    </row>
    <row r="158" spans="1:12" ht="50.1" customHeight="1" x14ac:dyDescent="0.25">
      <c r="A158" s="27" t="s">
        <v>295</v>
      </c>
      <c r="B158" s="158" t="s">
        <v>213</v>
      </c>
      <c r="C158" s="27" t="s">
        <v>197</v>
      </c>
      <c r="D158" s="27" t="s">
        <v>296</v>
      </c>
      <c r="E158" s="27">
        <v>2</v>
      </c>
      <c r="F158" s="27">
        <v>4</v>
      </c>
      <c r="G158" s="27" t="s">
        <v>845</v>
      </c>
      <c r="H158" s="27" t="s">
        <v>214</v>
      </c>
      <c r="I158" s="27" t="s">
        <v>269</v>
      </c>
      <c r="J158" s="27" t="s">
        <v>297</v>
      </c>
      <c r="K158" s="29" t="s">
        <v>298</v>
      </c>
      <c r="L158" s="27"/>
    </row>
    <row r="159" spans="1:12" ht="50.1" customHeight="1" x14ac:dyDescent="0.25">
      <c r="A159" s="27" t="s">
        <v>195</v>
      </c>
      <c r="B159" s="158" t="s">
        <v>213</v>
      </c>
      <c r="C159" s="27" t="s">
        <v>197</v>
      </c>
      <c r="D159" s="27" t="s">
        <v>299</v>
      </c>
      <c r="E159" s="27">
        <v>2</v>
      </c>
      <c r="F159" s="27">
        <v>4</v>
      </c>
      <c r="G159" s="27" t="s">
        <v>845</v>
      </c>
      <c r="H159" s="27" t="s">
        <v>214</v>
      </c>
      <c r="I159" s="27" t="s">
        <v>215</v>
      </c>
      <c r="J159" s="27" t="s">
        <v>300</v>
      </c>
      <c r="K159" s="27" t="s">
        <v>301</v>
      </c>
      <c r="L159" s="27"/>
    </row>
    <row r="160" spans="1:12" ht="50.1" customHeight="1" x14ac:dyDescent="0.25">
      <c r="A160" s="27" t="s">
        <v>295</v>
      </c>
      <c r="B160" s="158" t="s">
        <v>213</v>
      </c>
      <c r="C160" s="27" t="s">
        <v>197</v>
      </c>
      <c r="D160" s="27" t="s">
        <v>302</v>
      </c>
      <c r="E160" s="27">
        <v>2</v>
      </c>
      <c r="F160" s="27">
        <v>4</v>
      </c>
      <c r="G160" s="27" t="s">
        <v>845</v>
      </c>
      <c r="H160" s="27" t="s">
        <v>214</v>
      </c>
      <c r="I160" s="27" t="s">
        <v>215</v>
      </c>
      <c r="J160" s="27" t="s">
        <v>303</v>
      </c>
      <c r="K160" s="27" t="s">
        <v>304</v>
      </c>
      <c r="L160" s="27"/>
    </row>
    <row r="161" spans="1:12" ht="50.1" customHeight="1" x14ac:dyDescent="0.25">
      <c r="A161" s="27" t="s">
        <v>305</v>
      </c>
      <c r="B161" s="158" t="s">
        <v>213</v>
      </c>
      <c r="C161" s="27" t="s">
        <v>216</v>
      </c>
      <c r="D161" s="27" t="s">
        <v>306</v>
      </c>
      <c r="E161" s="27">
        <v>2</v>
      </c>
      <c r="F161" s="27">
        <v>4</v>
      </c>
      <c r="G161" s="27" t="s">
        <v>845</v>
      </c>
      <c r="H161" s="27" t="s">
        <v>289</v>
      </c>
      <c r="I161" s="27"/>
      <c r="J161" s="27" t="s">
        <v>307</v>
      </c>
      <c r="K161" s="27" t="s">
        <v>308</v>
      </c>
      <c r="L161" s="27"/>
    </row>
    <row r="162" spans="1:12" ht="50.1" customHeight="1" x14ac:dyDescent="0.25">
      <c r="A162" s="27" t="s">
        <v>305</v>
      </c>
      <c r="B162" s="158" t="s">
        <v>213</v>
      </c>
      <c r="C162" s="27" t="s">
        <v>216</v>
      </c>
      <c r="D162" s="27" t="s">
        <v>309</v>
      </c>
      <c r="E162" s="27">
        <v>2</v>
      </c>
      <c r="F162" s="27">
        <v>4</v>
      </c>
      <c r="G162" s="27" t="s">
        <v>845</v>
      </c>
      <c r="H162" s="27" t="s">
        <v>310</v>
      </c>
      <c r="I162" s="27" t="s">
        <v>289</v>
      </c>
      <c r="J162" s="27" t="s">
        <v>311</v>
      </c>
      <c r="K162" s="29" t="s">
        <v>312</v>
      </c>
      <c r="L162" s="27"/>
    </row>
    <row r="163" spans="1:12" ht="50.1" customHeight="1" x14ac:dyDescent="0.25">
      <c r="A163" s="27" t="s">
        <v>305</v>
      </c>
      <c r="B163" s="158" t="s">
        <v>213</v>
      </c>
      <c r="C163" s="27" t="s">
        <v>216</v>
      </c>
      <c r="D163" s="27" t="s">
        <v>313</v>
      </c>
      <c r="E163" s="27">
        <v>2</v>
      </c>
      <c r="F163" s="27">
        <v>3</v>
      </c>
      <c r="G163" s="27" t="s">
        <v>845</v>
      </c>
      <c r="H163" s="27" t="s">
        <v>310</v>
      </c>
      <c r="I163" s="27" t="s">
        <v>289</v>
      </c>
      <c r="J163" s="27" t="s">
        <v>311</v>
      </c>
      <c r="K163" s="27" t="s">
        <v>314</v>
      </c>
      <c r="L163" s="27"/>
    </row>
    <row r="164" spans="1:12" ht="50.1" customHeight="1" x14ac:dyDescent="0.25">
      <c r="A164" s="27" t="s">
        <v>305</v>
      </c>
      <c r="B164" s="158" t="s">
        <v>213</v>
      </c>
      <c r="C164" s="27" t="s">
        <v>216</v>
      </c>
      <c r="D164" s="27" t="s">
        <v>315</v>
      </c>
      <c r="E164" s="27">
        <v>2</v>
      </c>
      <c r="F164" s="27">
        <v>4</v>
      </c>
      <c r="G164" s="27" t="s">
        <v>845</v>
      </c>
      <c r="H164" s="27" t="s">
        <v>310</v>
      </c>
      <c r="I164" s="27" t="s">
        <v>289</v>
      </c>
      <c r="J164" s="27" t="s">
        <v>311</v>
      </c>
      <c r="K164" s="27" t="s">
        <v>316</v>
      </c>
      <c r="L164" s="27"/>
    </row>
    <row r="165" spans="1:12" ht="50.1" customHeight="1" x14ac:dyDescent="0.25">
      <c r="A165" s="27" t="s">
        <v>305</v>
      </c>
      <c r="B165" s="158" t="s">
        <v>213</v>
      </c>
      <c r="C165" s="27" t="s">
        <v>216</v>
      </c>
      <c r="D165" s="27" t="s">
        <v>317</v>
      </c>
      <c r="E165" s="27">
        <v>2</v>
      </c>
      <c r="F165" s="27">
        <v>4</v>
      </c>
      <c r="G165" s="27" t="s">
        <v>845</v>
      </c>
      <c r="H165" s="27" t="s">
        <v>310</v>
      </c>
      <c r="I165" s="27" t="s">
        <v>289</v>
      </c>
      <c r="J165" s="27" t="s">
        <v>311</v>
      </c>
      <c r="K165" s="27" t="s">
        <v>318</v>
      </c>
      <c r="L165" s="27"/>
    </row>
    <row r="166" spans="1:12" ht="50.1" customHeight="1" x14ac:dyDescent="0.25">
      <c r="A166" s="27" t="s">
        <v>305</v>
      </c>
      <c r="B166" s="158" t="s">
        <v>213</v>
      </c>
      <c r="C166" s="27" t="s">
        <v>216</v>
      </c>
      <c r="D166" s="27" t="s">
        <v>319</v>
      </c>
      <c r="E166" s="27">
        <v>2</v>
      </c>
      <c r="F166" s="27">
        <v>4</v>
      </c>
      <c r="G166" s="27" t="s">
        <v>845</v>
      </c>
      <c r="H166" s="27" t="s">
        <v>310</v>
      </c>
      <c r="I166" s="27" t="s">
        <v>289</v>
      </c>
      <c r="J166" s="27" t="s">
        <v>311</v>
      </c>
      <c r="K166" s="27" t="s">
        <v>320</v>
      </c>
      <c r="L166" s="27"/>
    </row>
    <row r="167" spans="1:12" s="129" customFormat="1" ht="50.1" customHeight="1" x14ac:dyDescent="0.25">
      <c r="A167" s="37" t="s">
        <v>200</v>
      </c>
      <c r="B167" s="159" t="s">
        <v>1639</v>
      </c>
      <c r="C167" s="27" t="s">
        <v>197</v>
      </c>
      <c r="D167" s="29" t="s">
        <v>1640</v>
      </c>
      <c r="E167" s="27">
        <v>2</v>
      </c>
      <c r="F167" s="62">
        <v>4</v>
      </c>
      <c r="G167" s="27">
        <v>2</v>
      </c>
      <c r="H167" s="132">
        <v>44589</v>
      </c>
      <c r="I167" s="132">
        <v>44737</v>
      </c>
      <c r="J167" s="140" t="s">
        <v>1641</v>
      </c>
      <c r="K167" s="29" t="s">
        <v>1642</v>
      </c>
      <c r="L167" s="37" t="s">
        <v>1643</v>
      </c>
    </row>
    <row r="168" spans="1:12" s="34" customFormat="1" ht="50.1" customHeight="1" x14ac:dyDescent="0.25">
      <c r="A168" s="37" t="s">
        <v>200</v>
      </c>
      <c r="B168" s="159" t="s">
        <v>1639</v>
      </c>
      <c r="C168" s="27" t="s">
        <v>197</v>
      </c>
      <c r="D168" s="29" t="s">
        <v>1644</v>
      </c>
      <c r="E168" s="27">
        <v>2</v>
      </c>
      <c r="F168" s="62">
        <v>4</v>
      </c>
      <c r="G168" s="27">
        <v>2</v>
      </c>
      <c r="H168" s="132">
        <v>44589</v>
      </c>
      <c r="I168" s="132">
        <v>44737</v>
      </c>
      <c r="J168" s="140" t="s">
        <v>1641</v>
      </c>
      <c r="K168" s="29" t="s">
        <v>1642</v>
      </c>
      <c r="L168" s="37" t="s">
        <v>1645</v>
      </c>
    </row>
    <row r="169" spans="1:12" s="34" customFormat="1" ht="50.1" customHeight="1" x14ac:dyDescent="0.25">
      <c r="A169" s="37" t="s">
        <v>200</v>
      </c>
      <c r="B169" s="159" t="s">
        <v>1639</v>
      </c>
      <c r="C169" s="27" t="s">
        <v>197</v>
      </c>
      <c r="D169" s="29" t="s">
        <v>1646</v>
      </c>
      <c r="E169" s="27">
        <v>2</v>
      </c>
      <c r="F169" s="62">
        <v>4</v>
      </c>
      <c r="G169" s="27">
        <v>2</v>
      </c>
      <c r="H169" s="132">
        <v>44589</v>
      </c>
      <c r="I169" s="132">
        <v>44737</v>
      </c>
      <c r="J169" s="140" t="s">
        <v>1647</v>
      </c>
      <c r="K169" s="29" t="s">
        <v>1642</v>
      </c>
      <c r="L169" s="37" t="s">
        <v>1648</v>
      </c>
    </row>
    <row r="170" spans="1:12" ht="50.1" customHeight="1" x14ac:dyDescent="0.25">
      <c r="A170" s="37" t="s">
        <v>200</v>
      </c>
      <c r="B170" s="159" t="s">
        <v>1639</v>
      </c>
      <c r="C170" s="27" t="s">
        <v>197</v>
      </c>
      <c r="D170" s="29" t="s">
        <v>1649</v>
      </c>
      <c r="E170" s="27">
        <v>2</v>
      </c>
      <c r="F170" s="62">
        <v>4</v>
      </c>
      <c r="G170" s="27">
        <v>2</v>
      </c>
      <c r="H170" s="132">
        <v>44589</v>
      </c>
      <c r="I170" s="132">
        <v>44737</v>
      </c>
      <c r="J170" s="140" t="s">
        <v>1647</v>
      </c>
      <c r="K170" s="29" t="s">
        <v>1642</v>
      </c>
      <c r="L170" s="37" t="s">
        <v>1648</v>
      </c>
    </row>
    <row r="171" spans="1:12" ht="50.1" customHeight="1" x14ac:dyDescent="0.25">
      <c r="A171" s="37" t="s">
        <v>200</v>
      </c>
      <c r="B171" s="159" t="s">
        <v>1639</v>
      </c>
      <c r="C171" s="27" t="s">
        <v>197</v>
      </c>
      <c r="D171" s="29" t="s">
        <v>1650</v>
      </c>
      <c r="E171" s="27">
        <v>2</v>
      </c>
      <c r="F171" s="62">
        <v>4</v>
      </c>
      <c r="G171" s="27">
        <v>2</v>
      </c>
      <c r="H171" s="132">
        <v>44589</v>
      </c>
      <c r="I171" s="132">
        <v>44737</v>
      </c>
      <c r="J171" s="140" t="s">
        <v>1647</v>
      </c>
      <c r="K171" s="29" t="s">
        <v>1642</v>
      </c>
      <c r="L171" s="37" t="s">
        <v>1648</v>
      </c>
    </row>
    <row r="172" spans="1:12" ht="50.1" customHeight="1" x14ac:dyDescent="0.25">
      <c r="A172" s="37" t="s">
        <v>200</v>
      </c>
      <c r="B172" s="159" t="s">
        <v>1639</v>
      </c>
      <c r="C172" s="27" t="s">
        <v>197</v>
      </c>
      <c r="D172" s="29" t="s">
        <v>1651</v>
      </c>
      <c r="E172" s="27">
        <v>1.5</v>
      </c>
      <c r="F172" s="62" t="s">
        <v>542</v>
      </c>
      <c r="G172" s="27">
        <v>2</v>
      </c>
      <c r="H172" s="132">
        <v>44589</v>
      </c>
      <c r="I172" s="132">
        <v>44737</v>
      </c>
      <c r="J172" s="140" t="s">
        <v>1652</v>
      </c>
      <c r="K172" s="29" t="s">
        <v>1642</v>
      </c>
      <c r="L172" s="37" t="s">
        <v>1653</v>
      </c>
    </row>
    <row r="173" spans="1:12" ht="50.1" customHeight="1" x14ac:dyDescent="0.25">
      <c r="A173" s="37" t="s">
        <v>200</v>
      </c>
      <c r="B173" s="159" t="s">
        <v>1639</v>
      </c>
      <c r="C173" s="27" t="s">
        <v>1654</v>
      </c>
      <c r="D173" s="29" t="s">
        <v>1655</v>
      </c>
      <c r="E173" s="27">
        <v>1.5</v>
      </c>
      <c r="F173" s="62" t="s">
        <v>542</v>
      </c>
      <c r="G173" s="27">
        <v>2</v>
      </c>
      <c r="H173" s="132">
        <v>44589</v>
      </c>
      <c r="I173" s="132">
        <v>44737</v>
      </c>
      <c r="J173" s="140"/>
      <c r="K173" s="29" t="s">
        <v>1642</v>
      </c>
      <c r="L173" s="37"/>
    </row>
    <row r="174" spans="1:12" ht="50.1" customHeight="1" x14ac:dyDescent="0.25">
      <c r="A174" s="37" t="s">
        <v>200</v>
      </c>
      <c r="B174" s="159" t="s">
        <v>1639</v>
      </c>
      <c r="C174" s="27" t="s">
        <v>207</v>
      </c>
      <c r="D174" s="29" t="s">
        <v>1656</v>
      </c>
      <c r="E174" s="27">
        <v>1</v>
      </c>
      <c r="F174" s="62">
        <v>2</v>
      </c>
      <c r="G174" s="27">
        <v>2</v>
      </c>
      <c r="H174" s="132">
        <v>44589</v>
      </c>
      <c r="I174" s="132">
        <v>44737</v>
      </c>
      <c r="J174" s="140" t="s">
        <v>1657</v>
      </c>
      <c r="K174" s="29" t="s">
        <v>1642</v>
      </c>
      <c r="L174" s="37" t="s">
        <v>1653</v>
      </c>
    </row>
    <row r="175" spans="1:12" ht="50.1" customHeight="1" x14ac:dyDescent="0.25">
      <c r="A175" s="37" t="s">
        <v>200</v>
      </c>
      <c r="B175" s="159" t="s">
        <v>1639</v>
      </c>
      <c r="C175" s="27" t="s">
        <v>207</v>
      </c>
      <c r="D175" s="29" t="s">
        <v>1658</v>
      </c>
      <c r="E175" s="27">
        <v>1</v>
      </c>
      <c r="F175" s="62">
        <v>2</v>
      </c>
      <c r="G175" s="27">
        <v>2</v>
      </c>
      <c r="H175" s="132">
        <v>44585</v>
      </c>
      <c r="I175" s="132">
        <v>44737</v>
      </c>
      <c r="J175" s="140" t="s">
        <v>1659</v>
      </c>
      <c r="K175" s="29" t="s">
        <v>1642</v>
      </c>
      <c r="L175" s="37" t="s">
        <v>1660</v>
      </c>
    </row>
    <row r="176" spans="1:12" ht="50.1" customHeight="1" x14ac:dyDescent="0.25">
      <c r="A176" s="37" t="s">
        <v>200</v>
      </c>
      <c r="B176" s="159" t="s">
        <v>1639</v>
      </c>
      <c r="C176" s="27" t="s">
        <v>207</v>
      </c>
      <c r="D176" s="29" t="s">
        <v>1661</v>
      </c>
      <c r="E176" s="27">
        <v>1</v>
      </c>
      <c r="F176" s="62">
        <v>2</v>
      </c>
      <c r="G176" s="27">
        <v>2</v>
      </c>
      <c r="H176" s="132">
        <v>44585</v>
      </c>
      <c r="I176" s="132">
        <v>44737</v>
      </c>
      <c r="J176" s="140" t="s">
        <v>1662</v>
      </c>
      <c r="K176" s="29" t="s">
        <v>1642</v>
      </c>
      <c r="L176" s="37" t="s">
        <v>1663</v>
      </c>
    </row>
    <row r="177" spans="1:12" ht="50.1" customHeight="1" x14ac:dyDescent="0.25">
      <c r="A177" s="37" t="s">
        <v>200</v>
      </c>
      <c r="B177" s="159" t="s">
        <v>1639</v>
      </c>
      <c r="C177" s="27" t="s">
        <v>207</v>
      </c>
      <c r="D177" s="29" t="s">
        <v>1664</v>
      </c>
      <c r="E177" s="27">
        <v>1</v>
      </c>
      <c r="F177" s="62">
        <v>2</v>
      </c>
      <c r="G177" s="27">
        <v>2</v>
      </c>
      <c r="H177" s="132">
        <v>44585</v>
      </c>
      <c r="I177" s="132">
        <v>44737</v>
      </c>
      <c r="J177" s="140" t="s">
        <v>1665</v>
      </c>
      <c r="K177" s="29" t="s">
        <v>1642</v>
      </c>
      <c r="L177" s="37" t="s">
        <v>1666</v>
      </c>
    </row>
    <row r="178" spans="1:12" ht="50.1" customHeight="1" x14ac:dyDescent="0.25">
      <c r="A178" s="37" t="s">
        <v>1667</v>
      </c>
      <c r="B178" s="159" t="s">
        <v>1668</v>
      </c>
      <c r="C178" s="27" t="s">
        <v>197</v>
      </c>
      <c r="D178" s="29" t="s">
        <v>272</v>
      </c>
      <c r="E178" s="27">
        <v>1.5</v>
      </c>
      <c r="F178" s="62">
        <v>3</v>
      </c>
      <c r="G178" s="27">
        <v>2</v>
      </c>
      <c r="H178" s="132">
        <v>44587</v>
      </c>
      <c r="I178" s="132">
        <v>44769</v>
      </c>
      <c r="J178" s="140" t="s">
        <v>1669</v>
      </c>
      <c r="K178" s="29" t="s">
        <v>1670</v>
      </c>
      <c r="L178" s="37" t="s">
        <v>1671</v>
      </c>
    </row>
    <row r="179" spans="1:12" ht="50.1" customHeight="1" x14ac:dyDescent="0.25">
      <c r="A179" s="37" t="s">
        <v>200</v>
      </c>
      <c r="B179" s="159" t="s">
        <v>1672</v>
      </c>
      <c r="C179" s="27" t="s">
        <v>207</v>
      </c>
      <c r="D179" s="29" t="s">
        <v>1673</v>
      </c>
      <c r="E179" s="27">
        <v>1</v>
      </c>
      <c r="F179" s="62">
        <v>2</v>
      </c>
      <c r="G179" s="27">
        <v>2</v>
      </c>
      <c r="H179" s="132" t="s">
        <v>1674</v>
      </c>
      <c r="I179" s="132" t="s">
        <v>1675</v>
      </c>
      <c r="J179" s="140" t="s">
        <v>1676</v>
      </c>
      <c r="K179" s="29" t="s">
        <v>1677</v>
      </c>
      <c r="L179" s="37" t="s">
        <v>1678</v>
      </c>
    </row>
    <row r="180" spans="1:12" ht="50.1" customHeight="1" x14ac:dyDescent="0.25">
      <c r="A180" s="37" t="s">
        <v>200</v>
      </c>
      <c r="B180" s="159" t="s">
        <v>1672</v>
      </c>
      <c r="C180" s="27" t="s">
        <v>207</v>
      </c>
      <c r="D180" s="29" t="s">
        <v>1348</v>
      </c>
      <c r="E180" s="27">
        <v>1</v>
      </c>
      <c r="F180" s="62">
        <v>2</v>
      </c>
      <c r="G180" s="27">
        <v>2</v>
      </c>
      <c r="H180" s="132">
        <v>44603</v>
      </c>
      <c r="I180" s="132" t="s">
        <v>1675</v>
      </c>
      <c r="J180" s="140" t="s">
        <v>1679</v>
      </c>
      <c r="K180" s="29" t="s">
        <v>1680</v>
      </c>
      <c r="L180" s="37" t="s">
        <v>1681</v>
      </c>
    </row>
    <row r="181" spans="1:12" ht="50.1" customHeight="1" x14ac:dyDescent="0.25">
      <c r="A181" s="37" t="s">
        <v>200</v>
      </c>
      <c r="B181" s="159" t="s">
        <v>1672</v>
      </c>
      <c r="C181" s="27" t="s">
        <v>207</v>
      </c>
      <c r="D181" s="29" t="s">
        <v>1682</v>
      </c>
      <c r="E181" s="27">
        <v>1</v>
      </c>
      <c r="F181" s="62">
        <v>2</v>
      </c>
      <c r="G181" s="27">
        <v>2</v>
      </c>
      <c r="H181" s="141" t="s">
        <v>203</v>
      </c>
      <c r="I181" s="132">
        <v>44764</v>
      </c>
      <c r="J181" s="140" t="s">
        <v>1683</v>
      </c>
      <c r="K181" s="29" t="s">
        <v>1684</v>
      </c>
      <c r="L181" s="37" t="s">
        <v>1685</v>
      </c>
    </row>
    <row r="182" spans="1:12" ht="50.1" customHeight="1" x14ac:dyDescent="0.25">
      <c r="A182" s="37" t="s">
        <v>200</v>
      </c>
      <c r="B182" s="159" t="s">
        <v>1672</v>
      </c>
      <c r="C182" s="27" t="s">
        <v>207</v>
      </c>
      <c r="D182" s="29" t="s">
        <v>1686</v>
      </c>
      <c r="E182" s="27">
        <v>1</v>
      </c>
      <c r="F182" s="62">
        <v>2</v>
      </c>
      <c r="G182" s="27">
        <v>2</v>
      </c>
      <c r="H182" s="132">
        <v>44589</v>
      </c>
      <c r="I182" s="132" t="s">
        <v>1675</v>
      </c>
      <c r="J182" s="140" t="s">
        <v>1687</v>
      </c>
      <c r="K182" s="29" t="s">
        <v>1688</v>
      </c>
      <c r="L182" s="37" t="s">
        <v>1689</v>
      </c>
    </row>
    <row r="183" spans="1:12" ht="50.1" customHeight="1" x14ac:dyDescent="0.25">
      <c r="A183" s="37" t="s">
        <v>200</v>
      </c>
      <c r="B183" s="159" t="s">
        <v>1672</v>
      </c>
      <c r="C183" s="27" t="s">
        <v>197</v>
      </c>
      <c r="D183" s="29" t="s">
        <v>328</v>
      </c>
      <c r="E183" s="27">
        <v>2</v>
      </c>
      <c r="F183" s="62">
        <v>4</v>
      </c>
      <c r="G183" s="27">
        <v>2</v>
      </c>
      <c r="H183" s="141" t="s">
        <v>203</v>
      </c>
      <c r="I183" s="132" t="s">
        <v>1690</v>
      </c>
      <c r="J183" s="140" t="s">
        <v>1691</v>
      </c>
      <c r="K183" s="29" t="s">
        <v>1692</v>
      </c>
      <c r="L183" s="37" t="s">
        <v>1693</v>
      </c>
    </row>
    <row r="184" spans="1:12" ht="50.1" customHeight="1" x14ac:dyDescent="0.25">
      <c r="A184" s="37" t="s">
        <v>200</v>
      </c>
      <c r="B184" s="159" t="s">
        <v>1672</v>
      </c>
      <c r="C184" s="27" t="s">
        <v>197</v>
      </c>
      <c r="D184" s="29" t="s">
        <v>1694</v>
      </c>
      <c r="E184" s="27">
        <v>2</v>
      </c>
      <c r="F184" s="62">
        <v>4</v>
      </c>
      <c r="G184" s="27">
        <v>2</v>
      </c>
      <c r="H184" s="132">
        <v>44603</v>
      </c>
      <c r="I184" s="132" t="s">
        <v>1675</v>
      </c>
      <c r="J184" s="140" t="s">
        <v>1695</v>
      </c>
      <c r="K184" s="29" t="s">
        <v>1688</v>
      </c>
      <c r="L184" s="37" t="s">
        <v>1696</v>
      </c>
    </row>
    <row r="185" spans="1:12" ht="50.1" customHeight="1" x14ac:dyDescent="0.25">
      <c r="A185" s="37" t="s">
        <v>200</v>
      </c>
      <c r="B185" s="159" t="s">
        <v>1672</v>
      </c>
      <c r="C185" s="27" t="s">
        <v>197</v>
      </c>
      <c r="D185" s="29" t="s">
        <v>1697</v>
      </c>
      <c r="E185" s="27">
        <v>1.5</v>
      </c>
      <c r="F185" s="62">
        <v>3</v>
      </c>
      <c r="G185" s="27">
        <v>2</v>
      </c>
      <c r="H185" s="141" t="s">
        <v>203</v>
      </c>
      <c r="I185" s="132">
        <v>44763</v>
      </c>
      <c r="J185" s="140" t="s">
        <v>1698</v>
      </c>
      <c r="K185" s="29" t="s">
        <v>1699</v>
      </c>
      <c r="L185" s="37" t="s">
        <v>1700</v>
      </c>
    </row>
    <row r="186" spans="1:12" ht="50.1" customHeight="1" x14ac:dyDescent="0.25">
      <c r="A186" s="37" t="s">
        <v>200</v>
      </c>
      <c r="B186" s="159" t="s">
        <v>1672</v>
      </c>
      <c r="C186" s="27" t="s">
        <v>197</v>
      </c>
      <c r="D186" s="29" t="s">
        <v>1701</v>
      </c>
      <c r="E186" s="27">
        <v>1.5</v>
      </c>
      <c r="F186" s="62">
        <v>3</v>
      </c>
      <c r="G186" s="27">
        <v>2</v>
      </c>
      <c r="H186" s="132">
        <v>44587</v>
      </c>
      <c r="I186" s="132" t="s">
        <v>1702</v>
      </c>
      <c r="J186" s="140" t="s">
        <v>1703</v>
      </c>
      <c r="K186" s="29" t="s">
        <v>1688</v>
      </c>
      <c r="L186" s="37" t="s">
        <v>1704</v>
      </c>
    </row>
    <row r="187" spans="1:12" ht="50.1" customHeight="1" x14ac:dyDescent="0.25">
      <c r="A187" s="37" t="s">
        <v>200</v>
      </c>
      <c r="B187" s="159" t="s">
        <v>1672</v>
      </c>
      <c r="C187" s="27" t="s">
        <v>197</v>
      </c>
      <c r="D187" s="29" t="s">
        <v>1705</v>
      </c>
      <c r="E187" s="27">
        <v>1.5</v>
      </c>
      <c r="F187" s="62">
        <v>3</v>
      </c>
      <c r="G187" s="27">
        <v>2</v>
      </c>
      <c r="H187" s="132">
        <v>44608</v>
      </c>
      <c r="I187" s="132" t="s">
        <v>1702</v>
      </c>
      <c r="J187" s="140" t="s">
        <v>1706</v>
      </c>
      <c r="K187" s="29" t="s">
        <v>1688</v>
      </c>
      <c r="L187" s="37" t="s">
        <v>1707</v>
      </c>
    </row>
    <row r="188" spans="1:12" ht="50.1" customHeight="1" x14ac:dyDescent="0.25">
      <c r="A188" s="37" t="s">
        <v>200</v>
      </c>
      <c r="B188" s="159" t="s">
        <v>1672</v>
      </c>
      <c r="C188" s="27" t="s">
        <v>197</v>
      </c>
      <c r="D188" s="29" t="s">
        <v>1708</v>
      </c>
      <c r="E188" s="27">
        <v>2</v>
      </c>
      <c r="F188" s="62">
        <v>4</v>
      </c>
      <c r="G188" s="27">
        <v>2</v>
      </c>
      <c r="H188" s="132">
        <v>44587</v>
      </c>
      <c r="I188" s="132" t="s">
        <v>1702</v>
      </c>
      <c r="J188" s="140" t="s">
        <v>1709</v>
      </c>
      <c r="K188" s="29" t="s">
        <v>1688</v>
      </c>
      <c r="L188" s="37" t="s">
        <v>1710</v>
      </c>
    </row>
    <row r="189" spans="1:12" ht="50.1" customHeight="1" x14ac:dyDescent="0.25">
      <c r="A189" s="37" t="s">
        <v>200</v>
      </c>
      <c r="B189" s="159" t="s">
        <v>1711</v>
      </c>
      <c r="C189" s="27" t="s">
        <v>207</v>
      </c>
      <c r="D189" s="29" t="s">
        <v>1233</v>
      </c>
      <c r="E189" s="27">
        <v>1</v>
      </c>
      <c r="F189" s="62">
        <v>2</v>
      </c>
      <c r="G189" s="27">
        <v>2</v>
      </c>
      <c r="H189" s="132">
        <v>44589</v>
      </c>
      <c r="I189" s="132">
        <v>44737</v>
      </c>
      <c r="J189" s="140" t="s">
        <v>1712</v>
      </c>
      <c r="K189" s="29" t="s">
        <v>1642</v>
      </c>
      <c r="L189" s="37" t="s">
        <v>1713</v>
      </c>
    </row>
    <row r="190" spans="1:12" ht="50.1" customHeight="1" x14ac:dyDescent="0.25">
      <c r="A190" s="37" t="s">
        <v>200</v>
      </c>
      <c r="B190" s="159" t="s">
        <v>1711</v>
      </c>
      <c r="C190" s="27" t="s">
        <v>207</v>
      </c>
      <c r="D190" s="29" t="s">
        <v>1714</v>
      </c>
      <c r="E190" s="27">
        <v>1</v>
      </c>
      <c r="F190" s="62">
        <v>2</v>
      </c>
      <c r="G190" s="27">
        <v>2</v>
      </c>
      <c r="H190" s="132">
        <v>44589</v>
      </c>
      <c r="I190" s="132">
        <v>44737</v>
      </c>
      <c r="J190" s="140" t="s">
        <v>1715</v>
      </c>
      <c r="K190" s="29" t="s">
        <v>1642</v>
      </c>
      <c r="L190" s="37" t="s">
        <v>1716</v>
      </c>
    </row>
    <row r="191" spans="1:12" ht="50.1" customHeight="1" x14ac:dyDescent="0.25">
      <c r="A191" s="37" t="s">
        <v>200</v>
      </c>
      <c r="B191" s="159" t="s">
        <v>1711</v>
      </c>
      <c r="C191" s="27" t="s">
        <v>207</v>
      </c>
      <c r="D191" s="29" t="s">
        <v>1717</v>
      </c>
      <c r="E191" s="27">
        <v>1</v>
      </c>
      <c r="F191" s="62">
        <v>2</v>
      </c>
      <c r="G191" s="27">
        <v>2</v>
      </c>
      <c r="H191" s="132">
        <v>44589</v>
      </c>
      <c r="I191" s="132">
        <v>44737</v>
      </c>
      <c r="J191" s="140" t="s">
        <v>1718</v>
      </c>
      <c r="K191" s="29" t="s">
        <v>1642</v>
      </c>
      <c r="L191" s="37" t="s">
        <v>1719</v>
      </c>
    </row>
    <row r="192" spans="1:12" ht="50.1" customHeight="1" x14ac:dyDescent="0.25">
      <c r="A192" s="37" t="s">
        <v>200</v>
      </c>
      <c r="B192" s="159" t="s">
        <v>1711</v>
      </c>
      <c r="C192" s="27" t="s">
        <v>207</v>
      </c>
      <c r="D192" s="29" t="s">
        <v>1720</v>
      </c>
      <c r="E192" s="27">
        <v>1</v>
      </c>
      <c r="F192" s="62">
        <v>2</v>
      </c>
      <c r="G192" s="27">
        <v>2</v>
      </c>
      <c r="H192" s="141" t="s">
        <v>203</v>
      </c>
      <c r="I192" s="132">
        <v>44777</v>
      </c>
      <c r="J192" s="140" t="s">
        <v>1721</v>
      </c>
      <c r="K192" s="29" t="s">
        <v>1642</v>
      </c>
      <c r="L192" s="37" t="s">
        <v>1722</v>
      </c>
    </row>
    <row r="193" spans="1:12" ht="50.1" customHeight="1" x14ac:dyDescent="0.25">
      <c r="A193" s="37" t="s">
        <v>200</v>
      </c>
      <c r="B193" s="159" t="s">
        <v>1711</v>
      </c>
      <c r="C193" s="27" t="s">
        <v>197</v>
      </c>
      <c r="D193" s="29" t="s">
        <v>1723</v>
      </c>
      <c r="E193" s="27">
        <v>1.5</v>
      </c>
      <c r="F193" s="62">
        <v>3</v>
      </c>
      <c r="G193" s="27">
        <v>2</v>
      </c>
      <c r="H193" s="132">
        <v>44589</v>
      </c>
      <c r="I193" s="132">
        <v>44737</v>
      </c>
      <c r="J193" s="140" t="s">
        <v>1724</v>
      </c>
      <c r="K193" s="29" t="s">
        <v>1642</v>
      </c>
      <c r="L193" s="37" t="s">
        <v>1725</v>
      </c>
    </row>
    <row r="194" spans="1:12" ht="50.1" customHeight="1" x14ac:dyDescent="0.25">
      <c r="A194" s="37" t="s">
        <v>200</v>
      </c>
      <c r="B194" s="159" t="s">
        <v>1711</v>
      </c>
      <c r="C194" s="27" t="s">
        <v>197</v>
      </c>
      <c r="D194" s="29" t="s">
        <v>206</v>
      </c>
      <c r="E194" s="27">
        <v>1.5</v>
      </c>
      <c r="F194" s="62" t="s">
        <v>542</v>
      </c>
      <c r="G194" s="27">
        <v>2</v>
      </c>
      <c r="H194" s="132">
        <v>44589</v>
      </c>
      <c r="I194" s="132">
        <v>44737</v>
      </c>
      <c r="J194" s="140" t="s">
        <v>1712</v>
      </c>
      <c r="K194" s="29" t="s">
        <v>1642</v>
      </c>
      <c r="L194" s="37" t="s">
        <v>1726</v>
      </c>
    </row>
    <row r="195" spans="1:12" ht="50.1" customHeight="1" x14ac:dyDescent="0.25">
      <c r="A195" s="37" t="s">
        <v>200</v>
      </c>
      <c r="B195" s="159" t="s">
        <v>1711</v>
      </c>
      <c r="C195" s="27" t="s">
        <v>197</v>
      </c>
      <c r="D195" s="29" t="s">
        <v>1727</v>
      </c>
      <c r="E195" s="27">
        <v>1.5</v>
      </c>
      <c r="F195" s="62">
        <v>3</v>
      </c>
      <c r="G195" s="27">
        <v>2</v>
      </c>
      <c r="H195" s="132">
        <v>44589</v>
      </c>
      <c r="I195" s="132">
        <v>44737</v>
      </c>
      <c r="J195" s="140" t="s">
        <v>1728</v>
      </c>
      <c r="K195" s="29" t="s">
        <v>1642</v>
      </c>
      <c r="L195" s="37" t="s">
        <v>1729</v>
      </c>
    </row>
    <row r="196" spans="1:12" ht="50.1" customHeight="1" x14ac:dyDescent="0.25">
      <c r="A196" s="27" t="s">
        <v>12</v>
      </c>
      <c r="B196" s="160" t="s">
        <v>332</v>
      </c>
      <c r="C196" s="27" t="s">
        <v>210</v>
      </c>
      <c r="D196" s="27" t="s">
        <v>335</v>
      </c>
      <c r="E196" s="27">
        <v>3</v>
      </c>
      <c r="F196" s="27">
        <v>6</v>
      </c>
      <c r="G196" s="27">
        <v>1</v>
      </c>
      <c r="H196" s="27" t="s">
        <v>333</v>
      </c>
      <c r="I196" s="27" t="s">
        <v>191</v>
      </c>
      <c r="J196" s="27" t="s">
        <v>336</v>
      </c>
      <c r="K196" s="27" t="s">
        <v>337</v>
      </c>
      <c r="L196" s="27" t="s">
        <v>334</v>
      </c>
    </row>
    <row r="197" spans="1:12" ht="50.1" customHeight="1" x14ac:dyDescent="0.25">
      <c r="A197" s="27" t="s">
        <v>12</v>
      </c>
      <c r="B197" s="160" t="s">
        <v>332</v>
      </c>
      <c r="C197" s="27" t="s">
        <v>210</v>
      </c>
      <c r="D197" s="27" t="s">
        <v>338</v>
      </c>
      <c r="E197" s="27">
        <v>4</v>
      </c>
      <c r="F197" s="27">
        <v>8</v>
      </c>
      <c r="G197" s="27">
        <v>1</v>
      </c>
      <c r="H197" s="27" t="s">
        <v>333</v>
      </c>
      <c r="I197" s="27" t="s">
        <v>191</v>
      </c>
      <c r="J197" s="27" t="s">
        <v>339</v>
      </c>
      <c r="K197" s="27" t="s">
        <v>340</v>
      </c>
      <c r="L197" s="27" t="s">
        <v>334</v>
      </c>
    </row>
    <row r="198" spans="1:12" ht="50.1" customHeight="1" x14ac:dyDescent="0.25">
      <c r="A198" s="27" t="s">
        <v>12</v>
      </c>
      <c r="B198" s="160" t="s">
        <v>332</v>
      </c>
      <c r="C198" s="27" t="s">
        <v>210</v>
      </c>
      <c r="D198" s="27" t="s">
        <v>341</v>
      </c>
      <c r="E198" s="27">
        <v>4</v>
      </c>
      <c r="F198" s="27">
        <v>8</v>
      </c>
      <c r="G198" s="27">
        <v>1</v>
      </c>
      <c r="H198" s="27" t="s">
        <v>190</v>
      </c>
      <c r="I198" s="27" t="s">
        <v>333</v>
      </c>
      <c r="J198" s="27" t="s">
        <v>342</v>
      </c>
      <c r="K198" s="27" t="s">
        <v>343</v>
      </c>
      <c r="L198" s="27" t="s">
        <v>334</v>
      </c>
    </row>
    <row r="199" spans="1:12" ht="50.1" customHeight="1" x14ac:dyDescent="0.25">
      <c r="A199" s="27" t="s">
        <v>12</v>
      </c>
      <c r="B199" s="160" t="s">
        <v>332</v>
      </c>
      <c r="C199" s="27" t="s">
        <v>210</v>
      </c>
      <c r="D199" s="27" t="s">
        <v>344</v>
      </c>
      <c r="E199" s="27">
        <v>4</v>
      </c>
      <c r="F199" s="27">
        <v>8</v>
      </c>
      <c r="G199" s="27">
        <v>1</v>
      </c>
      <c r="H199" s="27" t="s">
        <v>190</v>
      </c>
      <c r="I199" s="27" t="s">
        <v>333</v>
      </c>
      <c r="J199" s="27" t="s">
        <v>345</v>
      </c>
      <c r="K199" s="27" t="s">
        <v>346</v>
      </c>
      <c r="L199" s="27" t="s">
        <v>334</v>
      </c>
    </row>
    <row r="200" spans="1:12" ht="50.1" customHeight="1" x14ac:dyDescent="0.25">
      <c r="A200" s="27" t="s">
        <v>12</v>
      </c>
      <c r="B200" s="160" t="s">
        <v>332</v>
      </c>
      <c r="C200" s="27" t="s">
        <v>210</v>
      </c>
      <c r="D200" s="27" t="s">
        <v>347</v>
      </c>
      <c r="E200" s="27">
        <v>4</v>
      </c>
      <c r="F200" s="27">
        <v>8</v>
      </c>
      <c r="G200" s="27">
        <v>1</v>
      </c>
      <c r="H200" s="27" t="s">
        <v>190</v>
      </c>
      <c r="I200" s="27" t="s">
        <v>191</v>
      </c>
      <c r="J200" s="27" t="s">
        <v>348</v>
      </c>
      <c r="K200" s="27" t="s">
        <v>349</v>
      </c>
      <c r="L200" s="27" t="s">
        <v>334</v>
      </c>
    </row>
    <row r="201" spans="1:12" ht="50.1" customHeight="1" x14ac:dyDescent="0.25">
      <c r="A201" s="27" t="s">
        <v>12</v>
      </c>
      <c r="B201" s="160" t="s">
        <v>332</v>
      </c>
      <c r="C201" s="27" t="s">
        <v>210</v>
      </c>
      <c r="D201" s="27" t="s">
        <v>350</v>
      </c>
      <c r="E201" s="27">
        <v>3</v>
      </c>
      <c r="F201" s="27">
        <v>6</v>
      </c>
      <c r="G201" s="27">
        <v>1</v>
      </c>
      <c r="H201" s="27" t="s">
        <v>190</v>
      </c>
      <c r="I201" s="27" t="s">
        <v>333</v>
      </c>
      <c r="J201" s="27" t="s">
        <v>351</v>
      </c>
      <c r="K201" s="27" t="s">
        <v>352</v>
      </c>
      <c r="L201" s="27" t="s">
        <v>334</v>
      </c>
    </row>
    <row r="202" spans="1:12" ht="50.1" customHeight="1" x14ac:dyDescent="0.25">
      <c r="A202" s="27" t="s">
        <v>12</v>
      </c>
      <c r="B202" s="160" t="s">
        <v>332</v>
      </c>
      <c r="C202" s="27" t="s">
        <v>210</v>
      </c>
      <c r="D202" s="27" t="s">
        <v>353</v>
      </c>
      <c r="E202" s="27">
        <v>4</v>
      </c>
      <c r="F202" s="27">
        <v>8</v>
      </c>
      <c r="G202" s="27">
        <v>1</v>
      </c>
      <c r="H202" s="27" t="s">
        <v>190</v>
      </c>
      <c r="I202" s="27" t="s">
        <v>191</v>
      </c>
      <c r="J202" s="27" t="s">
        <v>354</v>
      </c>
      <c r="K202" s="27" t="s">
        <v>355</v>
      </c>
      <c r="L202" s="27" t="s">
        <v>334</v>
      </c>
    </row>
    <row r="203" spans="1:12" ht="50.1" customHeight="1" x14ac:dyDescent="0.25">
      <c r="A203" s="27" t="s">
        <v>12</v>
      </c>
      <c r="B203" s="160" t="s">
        <v>332</v>
      </c>
      <c r="C203" s="27" t="s">
        <v>210</v>
      </c>
      <c r="D203" s="27" t="s">
        <v>356</v>
      </c>
      <c r="E203" s="27">
        <v>4</v>
      </c>
      <c r="F203" s="27">
        <v>8</v>
      </c>
      <c r="G203" s="27">
        <v>1</v>
      </c>
      <c r="H203" s="27" t="s">
        <v>190</v>
      </c>
      <c r="I203" s="27" t="s">
        <v>191</v>
      </c>
      <c r="J203" s="27" t="s">
        <v>357</v>
      </c>
      <c r="K203" s="27" t="s">
        <v>358</v>
      </c>
      <c r="L203" s="27" t="s">
        <v>334</v>
      </c>
    </row>
    <row r="204" spans="1:12" ht="50.1" customHeight="1" x14ac:dyDescent="0.25">
      <c r="A204" s="27" t="s">
        <v>12</v>
      </c>
      <c r="B204" s="160" t="s">
        <v>332</v>
      </c>
      <c r="C204" s="27" t="s">
        <v>210</v>
      </c>
      <c r="D204" s="27" t="s">
        <v>359</v>
      </c>
      <c r="E204" s="27">
        <v>4</v>
      </c>
      <c r="F204" s="27">
        <v>8</v>
      </c>
      <c r="G204" s="27">
        <v>1</v>
      </c>
      <c r="H204" s="27" t="s">
        <v>190</v>
      </c>
      <c r="I204" s="27" t="s">
        <v>191</v>
      </c>
      <c r="J204" s="27" t="s">
        <v>360</v>
      </c>
      <c r="K204" s="27" t="s">
        <v>361</v>
      </c>
      <c r="L204" s="27" t="s">
        <v>334</v>
      </c>
    </row>
    <row r="205" spans="1:12" ht="50.1" customHeight="1" x14ac:dyDescent="0.25">
      <c r="A205" s="27" t="s">
        <v>12</v>
      </c>
      <c r="B205" s="160" t="s">
        <v>332</v>
      </c>
      <c r="C205" s="27" t="s">
        <v>210</v>
      </c>
      <c r="D205" s="27" t="s">
        <v>362</v>
      </c>
      <c r="E205" s="27">
        <v>4</v>
      </c>
      <c r="F205" s="27">
        <v>8</v>
      </c>
      <c r="G205" s="27">
        <v>1</v>
      </c>
      <c r="H205" s="27" t="s">
        <v>190</v>
      </c>
      <c r="I205" s="27" t="s">
        <v>191</v>
      </c>
      <c r="J205" s="27" t="s">
        <v>363</v>
      </c>
      <c r="K205" s="27" t="s">
        <v>364</v>
      </c>
      <c r="L205" s="27" t="s">
        <v>334</v>
      </c>
    </row>
    <row r="206" spans="1:12" ht="50.1" customHeight="1" x14ac:dyDescent="0.25">
      <c r="A206" s="27" t="s">
        <v>12</v>
      </c>
      <c r="B206" s="160" t="s">
        <v>332</v>
      </c>
      <c r="C206" s="27" t="s">
        <v>210</v>
      </c>
      <c r="D206" s="27" t="s">
        <v>365</v>
      </c>
      <c r="E206" s="27">
        <v>4</v>
      </c>
      <c r="F206" s="27">
        <v>8</v>
      </c>
      <c r="G206" s="27">
        <v>1</v>
      </c>
      <c r="H206" s="27" t="s">
        <v>190</v>
      </c>
      <c r="I206" s="27" t="s">
        <v>191</v>
      </c>
      <c r="J206" s="27" t="s">
        <v>366</v>
      </c>
      <c r="K206" s="27" t="s">
        <v>364</v>
      </c>
      <c r="L206" s="27" t="s">
        <v>334</v>
      </c>
    </row>
    <row r="207" spans="1:12" ht="50.1" customHeight="1" x14ac:dyDescent="0.25">
      <c r="A207" s="27" t="s">
        <v>12</v>
      </c>
      <c r="B207" s="160" t="s">
        <v>332</v>
      </c>
      <c r="C207" s="27" t="s">
        <v>210</v>
      </c>
      <c r="D207" s="27" t="s">
        <v>367</v>
      </c>
      <c r="E207" s="27">
        <v>4</v>
      </c>
      <c r="F207" s="27">
        <v>8</v>
      </c>
      <c r="G207" s="27">
        <v>1</v>
      </c>
      <c r="H207" s="27" t="s">
        <v>190</v>
      </c>
      <c r="I207" s="27" t="s">
        <v>191</v>
      </c>
      <c r="J207" s="27" t="s">
        <v>368</v>
      </c>
      <c r="K207" s="27" t="s">
        <v>364</v>
      </c>
      <c r="L207" s="27" t="s">
        <v>334</v>
      </c>
    </row>
    <row r="208" spans="1:12" ht="50.1" customHeight="1" x14ac:dyDescent="0.25">
      <c r="A208" s="27" t="s">
        <v>12</v>
      </c>
      <c r="B208" s="160" t="s">
        <v>332</v>
      </c>
      <c r="C208" s="27" t="s">
        <v>210</v>
      </c>
      <c r="D208" s="27" t="s">
        <v>369</v>
      </c>
      <c r="E208" s="27">
        <v>4</v>
      </c>
      <c r="F208" s="27">
        <v>8</v>
      </c>
      <c r="G208" s="27">
        <v>1</v>
      </c>
      <c r="H208" s="27" t="s">
        <v>190</v>
      </c>
      <c r="I208" s="27" t="s">
        <v>333</v>
      </c>
      <c r="J208" s="27" t="s">
        <v>370</v>
      </c>
      <c r="K208" s="27" t="s">
        <v>371</v>
      </c>
      <c r="L208" s="27" t="s">
        <v>334</v>
      </c>
    </row>
    <row r="209" spans="1:12" ht="50.1" customHeight="1" x14ac:dyDescent="0.25">
      <c r="A209" s="27" t="s">
        <v>12</v>
      </c>
      <c r="B209" s="160" t="s">
        <v>332</v>
      </c>
      <c r="C209" s="27" t="s">
        <v>210</v>
      </c>
      <c r="D209" s="27" t="s">
        <v>372</v>
      </c>
      <c r="E209" s="27">
        <v>4</v>
      </c>
      <c r="F209" s="27">
        <v>8</v>
      </c>
      <c r="G209" s="27">
        <v>1</v>
      </c>
      <c r="H209" s="27" t="s">
        <v>190</v>
      </c>
      <c r="I209" s="27" t="s">
        <v>333</v>
      </c>
      <c r="J209" s="27" t="s">
        <v>373</v>
      </c>
      <c r="K209" s="27" t="s">
        <v>374</v>
      </c>
      <c r="L209" s="27" t="s">
        <v>334</v>
      </c>
    </row>
    <row r="210" spans="1:12" ht="50.1" customHeight="1" x14ac:dyDescent="0.25">
      <c r="A210" s="27" t="s">
        <v>12</v>
      </c>
      <c r="B210" s="160" t="s">
        <v>332</v>
      </c>
      <c r="C210" s="27" t="s">
        <v>210</v>
      </c>
      <c r="D210" s="27" t="s">
        <v>375</v>
      </c>
      <c r="E210" s="27">
        <v>4</v>
      </c>
      <c r="F210" s="27">
        <v>8</v>
      </c>
      <c r="G210" s="27">
        <v>1</v>
      </c>
      <c r="H210" s="27" t="s">
        <v>190</v>
      </c>
      <c r="I210" s="27" t="s">
        <v>191</v>
      </c>
      <c r="J210" s="27" t="s">
        <v>376</v>
      </c>
      <c r="K210" s="27" t="s">
        <v>377</v>
      </c>
      <c r="L210" s="27" t="s">
        <v>334</v>
      </c>
    </row>
    <row r="211" spans="1:12" ht="50.1" customHeight="1" x14ac:dyDescent="0.25">
      <c r="A211" s="27" t="s">
        <v>12</v>
      </c>
      <c r="B211" s="160" t="s">
        <v>332</v>
      </c>
      <c r="C211" s="27" t="s">
        <v>210</v>
      </c>
      <c r="D211" s="27" t="s">
        <v>378</v>
      </c>
      <c r="E211" s="27">
        <v>4</v>
      </c>
      <c r="F211" s="27">
        <v>8</v>
      </c>
      <c r="G211" s="27">
        <v>1</v>
      </c>
      <c r="H211" s="27" t="s">
        <v>333</v>
      </c>
      <c r="I211" s="27" t="s">
        <v>191</v>
      </c>
      <c r="J211" s="27" t="s">
        <v>379</v>
      </c>
      <c r="K211" s="27" t="s">
        <v>380</v>
      </c>
      <c r="L211" s="27" t="s">
        <v>334</v>
      </c>
    </row>
    <row r="212" spans="1:12" ht="50.1" customHeight="1" x14ac:dyDescent="0.25">
      <c r="A212" s="27" t="s">
        <v>12</v>
      </c>
      <c r="B212" s="160" t="s">
        <v>332</v>
      </c>
      <c r="C212" s="27" t="s">
        <v>210</v>
      </c>
      <c r="D212" s="27" t="s">
        <v>381</v>
      </c>
      <c r="E212" s="27">
        <v>4</v>
      </c>
      <c r="F212" s="27">
        <v>8</v>
      </c>
      <c r="G212" s="27">
        <v>1</v>
      </c>
      <c r="H212" s="27" t="s">
        <v>190</v>
      </c>
      <c r="I212" s="27" t="s">
        <v>333</v>
      </c>
      <c r="J212" s="27" t="s">
        <v>382</v>
      </c>
      <c r="K212" s="27" t="s">
        <v>383</v>
      </c>
      <c r="L212" s="27" t="s">
        <v>334</v>
      </c>
    </row>
    <row r="213" spans="1:12" ht="50.1" customHeight="1" x14ac:dyDescent="0.25">
      <c r="A213" s="27" t="s">
        <v>12</v>
      </c>
      <c r="B213" s="160" t="s">
        <v>332</v>
      </c>
      <c r="C213" s="27" t="s">
        <v>210</v>
      </c>
      <c r="D213" s="27" t="s">
        <v>384</v>
      </c>
      <c r="E213" s="27">
        <v>4</v>
      </c>
      <c r="F213" s="27">
        <v>8</v>
      </c>
      <c r="G213" s="27">
        <v>1</v>
      </c>
      <c r="H213" s="27" t="s">
        <v>333</v>
      </c>
      <c r="I213" s="27" t="s">
        <v>191</v>
      </c>
      <c r="J213" s="27" t="s">
        <v>385</v>
      </c>
      <c r="K213" s="27" t="s">
        <v>386</v>
      </c>
      <c r="L213" s="27" t="s">
        <v>334</v>
      </c>
    </row>
    <row r="214" spans="1:12" ht="50.1" customHeight="1" x14ac:dyDescent="0.25">
      <c r="A214" s="27" t="s">
        <v>12</v>
      </c>
      <c r="B214" s="160" t="s">
        <v>332</v>
      </c>
      <c r="C214" s="27" t="s">
        <v>210</v>
      </c>
      <c r="D214" s="27" t="s">
        <v>387</v>
      </c>
      <c r="E214" s="27">
        <v>4</v>
      </c>
      <c r="F214" s="27">
        <v>8</v>
      </c>
      <c r="G214" s="27">
        <v>1</v>
      </c>
      <c r="H214" s="27" t="s">
        <v>190</v>
      </c>
      <c r="I214" s="27" t="s">
        <v>333</v>
      </c>
      <c r="J214" s="27" t="s">
        <v>388</v>
      </c>
      <c r="K214" s="27" t="s">
        <v>346</v>
      </c>
      <c r="L214" s="29" t="s">
        <v>397</v>
      </c>
    </row>
    <row r="215" spans="1:12" ht="50.1" customHeight="1" x14ac:dyDescent="0.25">
      <c r="A215" s="27" t="s">
        <v>389</v>
      </c>
      <c r="B215" s="160" t="s">
        <v>332</v>
      </c>
      <c r="C215" s="27" t="s">
        <v>210</v>
      </c>
      <c r="D215" s="27" t="s">
        <v>390</v>
      </c>
      <c r="E215" s="27">
        <v>4</v>
      </c>
      <c r="F215" s="27">
        <v>8</v>
      </c>
      <c r="G215" s="27">
        <v>1</v>
      </c>
      <c r="H215" s="27" t="s">
        <v>333</v>
      </c>
      <c r="I215" s="27" t="s">
        <v>191</v>
      </c>
      <c r="J215" s="27" t="s">
        <v>391</v>
      </c>
      <c r="K215" s="27" t="s">
        <v>392</v>
      </c>
      <c r="L215" s="29" t="s">
        <v>401</v>
      </c>
    </row>
    <row r="216" spans="1:12" ht="50.1" customHeight="1" x14ac:dyDescent="0.25">
      <c r="A216" s="27" t="s">
        <v>393</v>
      </c>
      <c r="B216" s="161" t="s">
        <v>394</v>
      </c>
      <c r="C216" s="27" t="s">
        <v>197</v>
      </c>
      <c r="D216" s="27" t="s">
        <v>222</v>
      </c>
      <c r="E216" s="27">
        <v>2</v>
      </c>
      <c r="F216" s="27">
        <v>4</v>
      </c>
      <c r="G216" s="27">
        <v>1</v>
      </c>
      <c r="H216" s="27" t="s">
        <v>323</v>
      </c>
      <c r="I216" s="27" t="s">
        <v>324</v>
      </c>
      <c r="J216" s="27" t="s">
        <v>395</v>
      </c>
      <c r="K216" s="27" t="s">
        <v>396</v>
      </c>
      <c r="L216" s="27" t="s">
        <v>405</v>
      </c>
    </row>
    <row r="217" spans="1:12" ht="50.1" customHeight="1" x14ac:dyDescent="0.25">
      <c r="A217" s="27" t="s">
        <v>393</v>
      </c>
      <c r="B217" s="161" t="s">
        <v>394</v>
      </c>
      <c r="C217" s="27" t="s">
        <v>197</v>
      </c>
      <c r="D217" s="27" t="s">
        <v>398</v>
      </c>
      <c r="E217" s="27">
        <v>2</v>
      </c>
      <c r="F217" s="27">
        <v>4</v>
      </c>
      <c r="G217" s="27">
        <v>1</v>
      </c>
      <c r="H217" s="27" t="s">
        <v>323</v>
      </c>
      <c r="I217" s="27" t="s">
        <v>324</v>
      </c>
      <c r="J217" s="27" t="s">
        <v>399</v>
      </c>
      <c r="K217" s="27" t="s">
        <v>400</v>
      </c>
      <c r="L217" s="29" t="s">
        <v>409</v>
      </c>
    </row>
    <row r="218" spans="1:12" ht="50.1" customHeight="1" x14ac:dyDescent="0.25">
      <c r="A218" s="27" t="s">
        <v>393</v>
      </c>
      <c r="B218" s="161" t="s">
        <v>394</v>
      </c>
      <c r="C218" s="27" t="s">
        <v>197</v>
      </c>
      <c r="D218" s="27" t="s">
        <v>402</v>
      </c>
      <c r="E218" s="27">
        <v>2</v>
      </c>
      <c r="F218" s="27">
        <v>4</v>
      </c>
      <c r="G218" s="27">
        <v>1</v>
      </c>
      <c r="H218" s="27" t="s">
        <v>323</v>
      </c>
      <c r="I218" s="27" t="s">
        <v>324</v>
      </c>
      <c r="J218" s="27" t="s">
        <v>403</v>
      </c>
      <c r="K218" s="27" t="s">
        <v>404</v>
      </c>
      <c r="L218" s="29" t="s">
        <v>401</v>
      </c>
    </row>
    <row r="219" spans="1:12" ht="50.1" customHeight="1" x14ac:dyDescent="0.25">
      <c r="A219" s="27" t="s">
        <v>393</v>
      </c>
      <c r="B219" s="161" t="s">
        <v>394</v>
      </c>
      <c r="C219" s="27" t="s">
        <v>197</v>
      </c>
      <c r="D219" s="27" t="s">
        <v>406</v>
      </c>
      <c r="E219" s="27">
        <v>2</v>
      </c>
      <c r="F219" s="27">
        <v>4</v>
      </c>
      <c r="G219" s="27">
        <v>1</v>
      </c>
      <c r="H219" s="27" t="s">
        <v>323</v>
      </c>
      <c r="I219" s="27" t="s">
        <v>324</v>
      </c>
      <c r="J219" s="27" t="s">
        <v>407</v>
      </c>
      <c r="K219" s="27" t="s">
        <v>408</v>
      </c>
      <c r="L219" s="27" t="s">
        <v>421</v>
      </c>
    </row>
    <row r="220" spans="1:12" ht="50.1" customHeight="1" x14ac:dyDescent="0.25">
      <c r="A220" s="27" t="s">
        <v>393</v>
      </c>
      <c r="B220" s="161" t="s">
        <v>394</v>
      </c>
      <c r="C220" s="27" t="s">
        <v>197</v>
      </c>
      <c r="D220" s="27" t="s">
        <v>328</v>
      </c>
      <c r="E220" s="27">
        <v>2</v>
      </c>
      <c r="F220" s="27">
        <v>4</v>
      </c>
      <c r="G220" s="27">
        <v>1</v>
      </c>
      <c r="H220" s="27" t="s">
        <v>323</v>
      </c>
      <c r="I220" s="27" t="s">
        <v>324</v>
      </c>
      <c r="J220" s="27" t="s">
        <v>410</v>
      </c>
      <c r="K220" s="27" t="s">
        <v>411</v>
      </c>
      <c r="L220" s="27" t="s">
        <v>424</v>
      </c>
    </row>
    <row r="221" spans="1:12" ht="50.1" customHeight="1" x14ac:dyDescent="0.25">
      <c r="A221" s="27" t="s">
        <v>412</v>
      </c>
      <c r="B221" s="151" t="s">
        <v>413</v>
      </c>
      <c r="C221" s="27" t="s">
        <v>414</v>
      </c>
      <c r="D221" s="27" t="s">
        <v>415</v>
      </c>
      <c r="E221" s="27" t="s">
        <v>138</v>
      </c>
      <c r="F221" s="27" t="s">
        <v>416</v>
      </c>
      <c r="G221" s="27" t="s">
        <v>896</v>
      </c>
      <c r="H221" s="27" t="s">
        <v>417</v>
      </c>
      <c r="I221" s="27" t="s">
        <v>418</v>
      </c>
      <c r="J221" s="27" t="s">
        <v>419</v>
      </c>
      <c r="K221" s="27" t="s">
        <v>420</v>
      </c>
      <c r="L221" s="27" t="s">
        <v>428</v>
      </c>
    </row>
    <row r="222" spans="1:12" ht="50.1" customHeight="1" x14ac:dyDescent="0.25">
      <c r="A222" s="27" t="s">
        <v>412</v>
      </c>
      <c r="B222" s="151" t="s">
        <v>413</v>
      </c>
      <c r="C222" s="27" t="s">
        <v>414</v>
      </c>
      <c r="D222" s="27" t="s">
        <v>422</v>
      </c>
      <c r="E222" s="27" t="s">
        <v>423</v>
      </c>
      <c r="F222" s="27" t="s">
        <v>416</v>
      </c>
      <c r="G222" s="27" t="s">
        <v>896</v>
      </c>
      <c r="H222" s="27" t="s">
        <v>417</v>
      </c>
      <c r="I222" s="27" t="s">
        <v>418</v>
      </c>
      <c r="J222" s="27" t="s">
        <v>419</v>
      </c>
      <c r="K222" s="27" t="s">
        <v>420</v>
      </c>
      <c r="L222" s="27" t="s">
        <v>433</v>
      </c>
    </row>
    <row r="223" spans="1:12" ht="50.1" customHeight="1" x14ac:dyDescent="0.25">
      <c r="A223" s="27" t="s">
        <v>412</v>
      </c>
      <c r="B223" s="151" t="s">
        <v>413</v>
      </c>
      <c r="C223" s="27" t="s">
        <v>425</v>
      </c>
      <c r="D223" s="27" t="s">
        <v>426</v>
      </c>
      <c r="E223" s="27" t="s">
        <v>423</v>
      </c>
      <c r="F223" s="27" t="s">
        <v>416</v>
      </c>
      <c r="G223" s="27" t="s">
        <v>896</v>
      </c>
      <c r="H223" s="27" t="s">
        <v>417</v>
      </c>
      <c r="I223" s="27" t="s">
        <v>418</v>
      </c>
      <c r="J223" s="27" t="s">
        <v>419</v>
      </c>
      <c r="K223" s="27" t="s">
        <v>427</v>
      </c>
      <c r="L223" s="27" t="s">
        <v>436</v>
      </c>
    </row>
    <row r="224" spans="1:12" ht="50.1" customHeight="1" x14ac:dyDescent="0.25">
      <c r="A224" s="27" t="s">
        <v>412</v>
      </c>
      <c r="B224" s="151" t="s">
        <v>413</v>
      </c>
      <c r="C224" s="27" t="s">
        <v>429</v>
      </c>
      <c r="D224" s="27" t="s">
        <v>430</v>
      </c>
      <c r="E224" s="27" t="s">
        <v>431</v>
      </c>
      <c r="F224" s="27" t="s">
        <v>432</v>
      </c>
      <c r="G224" s="27" t="s">
        <v>896</v>
      </c>
      <c r="H224" s="27" t="s">
        <v>417</v>
      </c>
      <c r="I224" s="27" t="s">
        <v>418</v>
      </c>
      <c r="J224" s="27" t="s">
        <v>419</v>
      </c>
      <c r="K224" s="27" t="s">
        <v>427</v>
      </c>
      <c r="L224" s="27" t="s">
        <v>439</v>
      </c>
    </row>
    <row r="225" spans="1:12" ht="50.1" customHeight="1" x14ac:dyDescent="0.25">
      <c r="A225" s="27" t="s">
        <v>412</v>
      </c>
      <c r="B225" s="151" t="s">
        <v>413</v>
      </c>
      <c r="C225" s="27" t="s">
        <v>429</v>
      </c>
      <c r="D225" s="27" t="s">
        <v>434</v>
      </c>
      <c r="E225" s="27" t="s">
        <v>431</v>
      </c>
      <c r="F225" s="27" t="s">
        <v>432</v>
      </c>
      <c r="G225" s="27" t="s">
        <v>896</v>
      </c>
      <c r="H225" s="27" t="s">
        <v>417</v>
      </c>
      <c r="I225" s="27" t="s">
        <v>418</v>
      </c>
      <c r="J225" s="27" t="s">
        <v>419</v>
      </c>
      <c r="K225" s="27" t="s">
        <v>435</v>
      </c>
      <c r="L225" s="27" t="s">
        <v>439</v>
      </c>
    </row>
    <row r="226" spans="1:12" ht="50.1" customHeight="1" x14ac:dyDescent="0.25">
      <c r="A226" s="27" t="s">
        <v>412</v>
      </c>
      <c r="B226" s="151" t="s">
        <v>413</v>
      </c>
      <c r="C226" s="27" t="s">
        <v>429</v>
      </c>
      <c r="D226" s="27" t="s">
        <v>437</v>
      </c>
      <c r="E226" s="27" t="s">
        <v>431</v>
      </c>
      <c r="F226" s="27" t="s">
        <v>432</v>
      </c>
      <c r="G226" s="27" t="s">
        <v>896</v>
      </c>
      <c r="H226" s="27" t="s">
        <v>417</v>
      </c>
      <c r="I226" s="27" t="s">
        <v>418</v>
      </c>
      <c r="J226" s="27" t="s">
        <v>419</v>
      </c>
      <c r="K226" s="27" t="s">
        <v>438</v>
      </c>
      <c r="L226" s="33" t="s">
        <v>1908</v>
      </c>
    </row>
    <row r="227" spans="1:12" ht="50.1" customHeight="1" x14ac:dyDescent="0.25">
      <c r="A227" s="27" t="s">
        <v>412</v>
      </c>
      <c r="B227" s="151" t="s">
        <v>413</v>
      </c>
      <c r="C227" s="27" t="s">
        <v>429</v>
      </c>
      <c r="D227" s="27" t="s">
        <v>440</v>
      </c>
      <c r="E227" s="27" t="s">
        <v>431</v>
      </c>
      <c r="F227" s="27" t="s">
        <v>432</v>
      </c>
      <c r="G227" s="27" t="s">
        <v>896</v>
      </c>
      <c r="H227" s="27" t="s">
        <v>417</v>
      </c>
      <c r="I227" s="27" t="s">
        <v>418</v>
      </c>
      <c r="J227" s="27" t="s">
        <v>419</v>
      </c>
      <c r="K227" s="27" t="s">
        <v>441</v>
      </c>
      <c r="L227" s="33" t="s">
        <v>1909</v>
      </c>
    </row>
    <row r="228" spans="1:12" ht="50.1" customHeight="1" x14ac:dyDescent="0.25">
      <c r="A228" s="27" t="s">
        <v>412</v>
      </c>
      <c r="B228" s="151" t="s">
        <v>413</v>
      </c>
      <c r="C228" s="27" t="s">
        <v>14</v>
      </c>
      <c r="D228" s="27" t="s">
        <v>442</v>
      </c>
      <c r="E228" s="27" t="s">
        <v>443</v>
      </c>
      <c r="F228" s="27" t="s">
        <v>444</v>
      </c>
      <c r="G228" s="27">
        <v>20</v>
      </c>
      <c r="H228" s="27" t="s">
        <v>417</v>
      </c>
      <c r="I228" s="27" t="s">
        <v>445</v>
      </c>
      <c r="J228" s="27" t="s">
        <v>419</v>
      </c>
      <c r="K228" s="27" t="s">
        <v>446</v>
      </c>
      <c r="L228" s="27" t="s">
        <v>457</v>
      </c>
    </row>
    <row r="229" spans="1:12" ht="50.1" customHeight="1" x14ac:dyDescent="0.25">
      <c r="A229" s="27" t="s">
        <v>412</v>
      </c>
      <c r="B229" s="151" t="s">
        <v>413</v>
      </c>
      <c r="C229" s="27" t="s">
        <v>14</v>
      </c>
      <c r="D229" s="27" t="s">
        <v>447</v>
      </c>
      <c r="E229" s="27" t="s">
        <v>448</v>
      </c>
      <c r="F229" s="27" t="s">
        <v>449</v>
      </c>
      <c r="G229" s="27">
        <v>10</v>
      </c>
      <c r="H229" s="27" t="s">
        <v>450</v>
      </c>
      <c r="I229" s="27" t="s">
        <v>451</v>
      </c>
      <c r="J229" s="27" t="s">
        <v>419</v>
      </c>
      <c r="K229" s="27" t="s">
        <v>452</v>
      </c>
      <c r="L229" s="27" t="s">
        <v>460</v>
      </c>
    </row>
    <row r="230" spans="1:12" ht="50.1" customHeight="1" x14ac:dyDescent="0.25">
      <c r="A230" s="27" t="s">
        <v>393</v>
      </c>
      <c r="B230" s="151" t="s">
        <v>453</v>
      </c>
      <c r="C230" s="27" t="s">
        <v>327</v>
      </c>
      <c r="D230" s="27" t="s">
        <v>454</v>
      </c>
      <c r="E230" s="27">
        <v>1</v>
      </c>
      <c r="F230" s="27">
        <v>2</v>
      </c>
      <c r="G230" s="27" t="s">
        <v>896</v>
      </c>
      <c r="H230" s="27" t="s">
        <v>455</v>
      </c>
      <c r="I230" s="27" t="s">
        <v>324</v>
      </c>
      <c r="J230" s="27" t="s">
        <v>419</v>
      </c>
      <c r="K230" s="27" t="s">
        <v>456</v>
      </c>
      <c r="L230" s="27" t="s">
        <v>463</v>
      </c>
    </row>
    <row r="231" spans="1:12" ht="50.1" customHeight="1" x14ac:dyDescent="0.25">
      <c r="A231" s="27" t="s">
        <v>393</v>
      </c>
      <c r="B231" s="151" t="s">
        <v>453</v>
      </c>
      <c r="C231" s="27" t="s">
        <v>327</v>
      </c>
      <c r="D231" s="27" t="s">
        <v>458</v>
      </c>
      <c r="E231" s="27">
        <v>1</v>
      </c>
      <c r="F231" s="27">
        <v>2</v>
      </c>
      <c r="G231" s="27" t="s">
        <v>896</v>
      </c>
      <c r="H231" s="27" t="s">
        <v>455</v>
      </c>
      <c r="I231" s="27" t="s">
        <v>324</v>
      </c>
      <c r="J231" s="27" t="s">
        <v>419</v>
      </c>
      <c r="K231" s="27" t="s">
        <v>459</v>
      </c>
      <c r="L231" s="27" t="s">
        <v>466</v>
      </c>
    </row>
    <row r="232" spans="1:12" ht="50.1" customHeight="1" x14ac:dyDescent="0.25">
      <c r="A232" s="27" t="s">
        <v>393</v>
      </c>
      <c r="B232" s="151" t="s">
        <v>453</v>
      </c>
      <c r="C232" s="27" t="s">
        <v>327</v>
      </c>
      <c r="D232" s="27" t="s">
        <v>461</v>
      </c>
      <c r="E232" s="27">
        <v>1</v>
      </c>
      <c r="F232" s="27">
        <v>2</v>
      </c>
      <c r="G232" s="27" t="s">
        <v>896</v>
      </c>
      <c r="H232" s="27" t="s">
        <v>455</v>
      </c>
      <c r="I232" s="27" t="s">
        <v>324</v>
      </c>
      <c r="J232" s="27" t="s">
        <v>419</v>
      </c>
      <c r="K232" s="27" t="s">
        <v>462</v>
      </c>
      <c r="L232" s="27" t="s">
        <v>460</v>
      </c>
    </row>
    <row r="233" spans="1:12" ht="50.1" customHeight="1" x14ac:dyDescent="0.25">
      <c r="A233" s="27" t="s">
        <v>393</v>
      </c>
      <c r="B233" s="151" t="s">
        <v>453</v>
      </c>
      <c r="C233" s="27" t="s">
        <v>327</v>
      </c>
      <c r="D233" s="27" t="s">
        <v>464</v>
      </c>
      <c r="E233" s="27">
        <v>1</v>
      </c>
      <c r="F233" s="27">
        <v>2</v>
      </c>
      <c r="G233" s="27" t="s">
        <v>896</v>
      </c>
      <c r="H233" s="27" t="s">
        <v>455</v>
      </c>
      <c r="I233" s="27" t="s">
        <v>324</v>
      </c>
      <c r="J233" s="27" t="s">
        <v>419</v>
      </c>
      <c r="K233" s="27" t="s">
        <v>465</v>
      </c>
      <c r="L233" s="27" t="s">
        <v>471</v>
      </c>
    </row>
    <row r="234" spans="1:12" ht="50.1" customHeight="1" x14ac:dyDescent="0.25">
      <c r="A234" s="27" t="s">
        <v>393</v>
      </c>
      <c r="B234" s="151" t="s">
        <v>453</v>
      </c>
      <c r="C234" s="27" t="s">
        <v>216</v>
      </c>
      <c r="D234" s="27" t="s">
        <v>467</v>
      </c>
      <c r="E234" s="27">
        <v>2</v>
      </c>
      <c r="F234" s="27">
        <v>4</v>
      </c>
      <c r="G234" s="27" t="s">
        <v>896</v>
      </c>
      <c r="H234" s="27" t="s">
        <v>455</v>
      </c>
      <c r="I234" s="27" t="s">
        <v>324</v>
      </c>
      <c r="J234" s="27" t="s">
        <v>419</v>
      </c>
      <c r="K234" s="27" t="s">
        <v>468</v>
      </c>
      <c r="L234" s="27" t="s">
        <v>474</v>
      </c>
    </row>
    <row r="235" spans="1:12" ht="50.1" customHeight="1" x14ac:dyDescent="0.25">
      <c r="A235" s="27" t="s">
        <v>393</v>
      </c>
      <c r="B235" s="151" t="s">
        <v>453</v>
      </c>
      <c r="C235" s="27" t="s">
        <v>216</v>
      </c>
      <c r="D235" s="27" t="s">
        <v>469</v>
      </c>
      <c r="E235" s="27">
        <v>2</v>
      </c>
      <c r="F235" s="27">
        <v>4</v>
      </c>
      <c r="G235" s="27" t="s">
        <v>896</v>
      </c>
      <c r="H235" s="27" t="s">
        <v>455</v>
      </c>
      <c r="I235" s="27" t="s">
        <v>324</v>
      </c>
      <c r="J235" s="27" t="s">
        <v>419</v>
      </c>
      <c r="K235" s="27" t="s">
        <v>470</v>
      </c>
      <c r="L235" s="27" t="s">
        <v>478</v>
      </c>
    </row>
    <row r="236" spans="1:12" ht="50.1" customHeight="1" x14ac:dyDescent="0.25">
      <c r="A236" s="27" t="s">
        <v>393</v>
      </c>
      <c r="B236" s="151" t="s">
        <v>453</v>
      </c>
      <c r="C236" s="27" t="s">
        <v>216</v>
      </c>
      <c r="D236" s="27" t="s">
        <v>472</v>
      </c>
      <c r="E236" s="27">
        <v>2</v>
      </c>
      <c r="F236" s="27">
        <v>4</v>
      </c>
      <c r="G236" s="27" t="s">
        <v>896</v>
      </c>
      <c r="H236" s="27" t="s">
        <v>455</v>
      </c>
      <c r="I236" s="27" t="s">
        <v>324</v>
      </c>
      <c r="J236" s="27" t="s">
        <v>419</v>
      </c>
      <c r="K236" s="27" t="s">
        <v>473</v>
      </c>
      <c r="L236" s="27" t="s">
        <v>466</v>
      </c>
    </row>
    <row r="237" spans="1:12" ht="50.1" customHeight="1" x14ac:dyDescent="0.25">
      <c r="A237" s="27" t="s">
        <v>393</v>
      </c>
      <c r="B237" s="151" t="s">
        <v>453</v>
      </c>
      <c r="C237" s="27" t="s">
        <v>216</v>
      </c>
      <c r="D237" s="27" t="s">
        <v>475</v>
      </c>
      <c r="E237" s="27">
        <v>2</v>
      </c>
      <c r="F237" s="27">
        <v>4</v>
      </c>
      <c r="G237" s="27" t="s">
        <v>896</v>
      </c>
      <c r="H237" s="27" t="s">
        <v>476</v>
      </c>
      <c r="I237" s="27" t="s">
        <v>324</v>
      </c>
      <c r="J237" s="27" t="s">
        <v>419</v>
      </c>
      <c r="K237" s="27" t="s">
        <v>477</v>
      </c>
      <c r="L237" s="29" t="s">
        <v>482</v>
      </c>
    </row>
    <row r="238" spans="1:12" ht="50.1" customHeight="1" x14ac:dyDescent="0.25">
      <c r="A238" s="27" t="s">
        <v>393</v>
      </c>
      <c r="B238" s="151" t="s">
        <v>453</v>
      </c>
      <c r="C238" s="27" t="s">
        <v>216</v>
      </c>
      <c r="D238" s="27" t="s">
        <v>259</v>
      </c>
      <c r="E238" s="27">
        <v>2</v>
      </c>
      <c r="F238" s="27">
        <v>4</v>
      </c>
      <c r="G238" s="27" t="s">
        <v>896</v>
      </c>
      <c r="H238" s="27" t="s">
        <v>455</v>
      </c>
      <c r="I238" s="27" t="s">
        <v>324</v>
      </c>
      <c r="J238" s="27" t="s">
        <v>419</v>
      </c>
      <c r="K238" s="27" t="s">
        <v>479</v>
      </c>
      <c r="L238" s="27" t="s">
        <v>485</v>
      </c>
    </row>
    <row r="239" spans="1:12" ht="50.1" customHeight="1" x14ac:dyDescent="0.25">
      <c r="A239" s="27" t="s">
        <v>393</v>
      </c>
      <c r="B239" s="151" t="s">
        <v>453</v>
      </c>
      <c r="C239" s="27" t="s">
        <v>216</v>
      </c>
      <c r="D239" s="27" t="s">
        <v>480</v>
      </c>
      <c r="E239" s="27">
        <v>2</v>
      </c>
      <c r="F239" s="27">
        <v>4</v>
      </c>
      <c r="G239" s="27" t="s">
        <v>896</v>
      </c>
      <c r="H239" s="27" t="s">
        <v>455</v>
      </c>
      <c r="I239" s="27" t="s">
        <v>324</v>
      </c>
      <c r="J239" s="27" t="s">
        <v>419</v>
      </c>
      <c r="K239" s="27" t="s">
        <v>481</v>
      </c>
      <c r="L239" s="27" t="s">
        <v>488</v>
      </c>
    </row>
    <row r="240" spans="1:12" ht="50.1" customHeight="1" x14ac:dyDescent="0.25">
      <c r="A240" s="27" t="s">
        <v>393</v>
      </c>
      <c r="B240" s="151" t="s">
        <v>453</v>
      </c>
      <c r="C240" s="27" t="s">
        <v>210</v>
      </c>
      <c r="D240" s="27" t="s">
        <v>483</v>
      </c>
      <c r="E240" s="27">
        <v>3</v>
      </c>
      <c r="F240" s="27">
        <v>6</v>
      </c>
      <c r="G240" s="27">
        <v>15</v>
      </c>
      <c r="H240" s="27" t="s">
        <v>203</v>
      </c>
      <c r="I240" s="27" t="s">
        <v>324</v>
      </c>
      <c r="J240" s="27" t="s">
        <v>419</v>
      </c>
      <c r="K240" s="27" t="s">
        <v>484</v>
      </c>
      <c r="L240" s="27" t="s">
        <v>491</v>
      </c>
    </row>
    <row r="241" spans="1:12" ht="50.1" customHeight="1" x14ac:dyDescent="0.25">
      <c r="A241" s="27" t="s">
        <v>393</v>
      </c>
      <c r="B241" s="151" t="s">
        <v>453</v>
      </c>
      <c r="C241" s="27" t="s">
        <v>210</v>
      </c>
      <c r="D241" s="27" t="s">
        <v>486</v>
      </c>
      <c r="E241" s="27">
        <v>3</v>
      </c>
      <c r="F241" s="27">
        <v>6</v>
      </c>
      <c r="G241" s="27">
        <v>20</v>
      </c>
      <c r="H241" s="27" t="s">
        <v>203</v>
      </c>
      <c r="I241" s="27" t="s">
        <v>324</v>
      </c>
      <c r="J241" s="27" t="s">
        <v>419</v>
      </c>
      <c r="K241" s="27" t="s">
        <v>487</v>
      </c>
      <c r="L241" s="27" t="s">
        <v>494</v>
      </c>
    </row>
    <row r="242" spans="1:12" ht="50.1" customHeight="1" x14ac:dyDescent="0.25">
      <c r="A242" s="27" t="s">
        <v>393</v>
      </c>
      <c r="B242" s="151" t="s">
        <v>453</v>
      </c>
      <c r="C242" s="27" t="s">
        <v>210</v>
      </c>
      <c r="D242" s="27" t="s">
        <v>489</v>
      </c>
      <c r="E242" s="27">
        <v>4</v>
      </c>
      <c r="F242" s="27">
        <v>8</v>
      </c>
      <c r="G242" s="27">
        <v>15</v>
      </c>
      <c r="H242" s="27" t="s">
        <v>203</v>
      </c>
      <c r="I242" s="27" t="s">
        <v>324</v>
      </c>
      <c r="J242" s="27" t="s">
        <v>419</v>
      </c>
      <c r="K242" s="27" t="s">
        <v>490</v>
      </c>
      <c r="L242" s="27" t="s">
        <v>497</v>
      </c>
    </row>
    <row r="243" spans="1:12" ht="50.1" customHeight="1" x14ac:dyDescent="0.25">
      <c r="A243" s="27" t="s">
        <v>393</v>
      </c>
      <c r="B243" s="151" t="s">
        <v>453</v>
      </c>
      <c r="C243" s="27" t="s">
        <v>207</v>
      </c>
      <c r="D243" s="27" t="s">
        <v>492</v>
      </c>
      <c r="E243" s="27" t="s">
        <v>321</v>
      </c>
      <c r="F243" s="27" t="s">
        <v>322</v>
      </c>
      <c r="G243" s="27" t="s">
        <v>896</v>
      </c>
      <c r="H243" s="27" t="s">
        <v>455</v>
      </c>
      <c r="I243" s="27" t="s">
        <v>324</v>
      </c>
      <c r="J243" s="27" t="s">
        <v>419</v>
      </c>
      <c r="K243" s="27" t="s">
        <v>493</v>
      </c>
      <c r="L243" s="27" t="s">
        <v>500</v>
      </c>
    </row>
    <row r="244" spans="1:12" ht="50.1" customHeight="1" x14ac:dyDescent="0.25">
      <c r="A244" s="27" t="s">
        <v>393</v>
      </c>
      <c r="B244" s="151" t="s">
        <v>453</v>
      </c>
      <c r="C244" s="27" t="s">
        <v>207</v>
      </c>
      <c r="D244" s="27" t="s">
        <v>495</v>
      </c>
      <c r="E244" s="27" t="s">
        <v>321</v>
      </c>
      <c r="F244" s="27" t="s">
        <v>322</v>
      </c>
      <c r="G244" s="27" t="s">
        <v>896</v>
      </c>
      <c r="H244" s="27" t="s">
        <v>455</v>
      </c>
      <c r="I244" s="27" t="s">
        <v>324</v>
      </c>
      <c r="J244" s="27" t="s">
        <v>419</v>
      </c>
      <c r="K244" s="27" t="s">
        <v>496</v>
      </c>
      <c r="L244" s="27" t="s">
        <v>503</v>
      </c>
    </row>
    <row r="245" spans="1:12" ht="50.1" customHeight="1" x14ac:dyDescent="0.25">
      <c r="A245" s="27" t="s">
        <v>393</v>
      </c>
      <c r="B245" s="151" t="s">
        <v>453</v>
      </c>
      <c r="C245" s="27" t="s">
        <v>207</v>
      </c>
      <c r="D245" s="27" t="s">
        <v>498</v>
      </c>
      <c r="E245" s="27" t="s">
        <v>321</v>
      </c>
      <c r="F245" s="27" t="s">
        <v>322</v>
      </c>
      <c r="G245" s="27" t="s">
        <v>896</v>
      </c>
      <c r="H245" s="27" t="s">
        <v>455</v>
      </c>
      <c r="I245" s="27" t="s">
        <v>324</v>
      </c>
      <c r="J245" s="27" t="s">
        <v>419</v>
      </c>
      <c r="K245" s="27" t="s">
        <v>499</v>
      </c>
      <c r="L245" s="29" t="s">
        <v>507</v>
      </c>
    </row>
    <row r="246" spans="1:12" ht="50.1" customHeight="1" x14ac:dyDescent="0.25">
      <c r="A246" s="27" t="s">
        <v>393</v>
      </c>
      <c r="B246" s="151" t="s">
        <v>453</v>
      </c>
      <c r="C246" s="27" t="s">
        <v>207</v>
      </c>
      <c r="D246" s="27" t="s">
        <v>501</v>
      </c>
      <c r="E246" s="27" t="s">
        <v>321</v>
      </c>
      <c r="F246" s="27" t="s">
        <v>322</v>
      </c>
      <c r="G246" s="27" t="s">
        <v>896</v>
      </c>
      <c r="H246" s="27" t="s">
        <v>455</v>
      </c>
      <c r="I246" s="27" t="s">
        <v>324</v>
      </c>
      <c r="J246" s="27" t="s">
        <v>419</v>
      </c>
      <c r="K246" s="27" t="s">
        <v>502</v>
      </c>
      <c r="L246" s="27" t="s">
        <v>510</v>
      </c>
    </row>
    <row r="247" spans="1:12" ht="50.1" customHeight="1" x14ac:dyDescent="0.25">
      <c r="A247" s="27" t="s">
        <v>393</v>
      </c>
      <c r="B247" s="151" t="s">
        <v>453</v>
      </c>
      <c r="C247" s="27" t="s">
        <v>197</v>
      </c>
      <c r="D247" s="27" t="s">
        <v>504</v>
      </c>
      <c r="E247" s="27" t="s">
        <v>325</v>
      </c>
      <c r="F247" s="27" t="s">
        <v>505</v>
      </c>
      <c r="G247" s="27" t="s">
        <v>896</v>
      </c>
      <c r="H247" s="27" t="s">
        <v>455</v>
      </c>
      <c r="I247" s="27" t="s">
        <v>324</v>
      </c>
      <c r="J247" s="27" t="s">
        <v>419</v>
      </c>
      <c r="K247" s="27" t="s">
        <v>506</v>
      </c>
      <c r="L247" s="27" t="s">
        <v>514</v>
      </c>
    </row>
    <row r="248" spans="1:12" ht="50.1" customHeight="1" x14ac:dyDescent="0.25">
      <c r="A248" s="27" t="s">
        <v>393</v>
      </c>
      <c r="B248" s="151" t="s">
        <v>453</v>
      </c>
      <c r="C248" s="27" t="s">
        <v>197</v>
      </c>
      <c r="D248" s="27" t="s">
        <v>508</v>
      </c>
      <c r="E248" s="27" t="s">
        <v>325</v>
      </c>
      <c r="F248" s="27" t="s">
        <v>505</v>
      </c>
      <c r="G248" s="27" t="s">
        <v>896</v>
      </c>
      <c r="H248" s="27" t="s">
        <v>455</v>
      </c>
      <c r="I248" s="27" t="s">
        <v>324</v>
      </c>
      <c r="J248" s="27" t="s">
        <v>419</v>
      </c>
      <c r="K248" s="27" t="s">
        <v>509</v>
      </c>
      <c r="L248" s="27" t="s">
        <v>517</v>
      </c>
    </row>
    <row r="249" spans="1:12" ht="50.1" customHeight="1" x14ac:dyDescent="0.25">
      <c r="A249" s="27" t="s">
        <v>393</v>
      </c>
      <c r="B249" s="151" t="s">
        <v>453</v>
      </c>
      <c r="C249" s="27" t="s">
        <v>210</v>
      </c>
      <c r="D249" s="27" t="s">
        <v>508</v>
      </c>
      <c r="E249" s="27" t="s">
        <v>511</v>
      </c>
      <c r="F249" s="27" t="s">
        <v>512</v>
      </c>
      <c r="G249" s="27">
        <v>12</v>
      </c>
      <c r="H249" s="27" t="s">
        <v>455</v>
      </c>
      <c r="I249" s="27" t="s">
        <v>324</v>
      </c>
      <c r="J249" s="27" t="s">
        <v>419</v>
      </c>
      <c r="K249" s="27" t="s">
        <v>513</v>
      </c>
      <c r="L249" s="27" t="s">
        <v>520</v>
      </c>
    </row>
    <row r="250" spans="1:12" ht="50.1" customHeight="1" x14ac:dyDescent="0.25">
      <c r="A250" s="27" t="s">
        <v>393</v>
      </c>
      <c r="B250" s="151" t="s">
        <v>453</v>
      </c>
      <c r="C250" s="27" t="s">
        <v>207</v>
      </c>
      <c r="D250" s="27" t="s">
        <v>515</v>
      </c>
      <c r="E250" s="27" t="s">
        <v>321</v>
      </c>
      <c r="F250" s="27" t="s">
        <v>322</v>
      </c>
      <c r="G250" s="27" t="s">
        <v>896</v>
      </c>
      <c r="H250" s="27" t="s">
        <v>455</v>
      </c>
      <c r="I250" s="27" t="s">
        <v>324</v>
      </c>
      <c r="J250" s="27" t="s">
        <v>419</v>
      </c>
      <c r="K250" s="27" t="s">
        <v>516</v>
      </c>
      <c r="L250" s="27" t="s">
        <v>522</v>
      </c>
    </row>
    <row r="251" spans="1:12" ht="50.1" customHeight="1" x14ac:dyDescent="0.25">
      <c r="A251" s="27" t="s">
        <v>393</v>
      </c>
      <c r="B251" s="151" t="s">
        <v>453</v>
      </c>
      <c r="C251" s="27" t="s">
        <v>197</v>
      </c>
      <c r="D251" s="27" t="s">
        <v>518</v>
      </c>
      <c r="E251" s="27" t="s">
        <v>325</v>
      </c>
      <c r="F251" s="27" t="s">
        <v>505</v>
      </c>
      <c r="G251" s="27" t="s">
        <v>896</v>
      </c>
      <c r="H251" s="27" t="s">
        <v>455</v>
      </c>
      <c r="I251" s="27" t="s">
        <v>324</v>
      </c>
      <c r="J251" s="27" t="s">
        <v>419</v>
      </c>
      <c r="K251" s="27" t="s">
        <v>519</v>
      </c>
      <c r="L251" s="27" t="s">
        <v>525</v>
      </c>
    </row>
    <row r="252" spans="1:12" ht="50.1" customHeight="1" x14ac:dyDescent="0.25">
      <c r="A252" s="27" t="s">
        <v>393</v>
      </c>
      <c r="B252" s="151" t="s">
        <v>453</v>
      </c>
      <c r="C252" s="27" t="s">
        <v>197</v>
      </c>
      <c r="D252" s="27" t="s">
        <v>521</v>
      </c>
      <c r="E252" s="27" t="s">
        <v>325</v>
      </c>
      <c r="F252" s="27" t="s">
        <v>505</v>
      </c>
      <c r="G252" s="27" t="s">
        <v>896</v>
      </c>
      <c r="H252" s="27" t="s">
        <v>455</v>
      </c>
      <c r="I252" s="27" t="s">
        <v>324</v>
      </c>
      <c r="J252" s="27" t="s">
        <v>419</v>
      </c>
      <c r="K252" s="27" t="s">
        <v>516</v>
      </c>
      <c r="L252" s="27" t="s">
        <v>520</v>
      </c>
    </row>
    <row r="253" spans="1:12" ht="50.1" customHeight="1" x14ac:dyDescent="0.25">
      <c r="A253" s="27" t="s">
        <v>393</v>
      </c>
      <c r="B253" s="151" t="s">
        <v>453</v>
      </c>
      <c r="C253" s="27" t="s">
        <v>197</v>
      </c>
      <c r="D253" s="27" t="s">
        <v>523</v>
      </c>
      <c r="E253" s="27" t="s">
        <v>325</v>
      </c>
      <c r="F253" s="27" t="s">
        <v>505</v>
      </c>
      <c r="G253" s="27" t="s">
        <v>896</v>
      </c>
      <c r="H253" s="27" t="s">
        <v>455</v>
      </c>
      <c r="I253" s="27" t="s">
        <v>324</v>
      </c>
      <c r="J253" s="27" t="s">
        <v>419</v>
      </c>
      <c r="K253" s="27" t="s">
        <v>524</v>
      </c>
      <c r="L253" s="5" t="s">
        <v>533</v>
      </c>
    </row>
    <row r="254" spans="1:12" ht="50.1" customHeight="1" x14ac:dyDescent="0.25">
      <c r="A254" s="27" t="s">
        <v>393</v>
      </c>
      <c r="B254" s="151" t="s">
        <v>453</v>
      </c>
      <c r="C254" s="27" t="s">
        <v>197</v>
      </c>
      <c r="D254" s="27" t="s">
        <v>526</v>
      </c>
      <c r="E254" s="27" t="s">
        <v>325</v>
      </c>
      <c r="F254" s="27" t="s">
        <v>505</v>
      </c>
      <c r="G254" s="27" t="s">
        <v>896</v>
      </c>
      <c r="H254" s="27" t="s">
        <v>455</v>
      </c>
      <c r="I254" s="27" t="s">
        <v>324</v>
      </c>
      <c r="J254" s="27" t="s">
        <v>419</v>
      </c>
      <c r="K254" s="27" t="s">
        <v>519</v>
      </c>
      <c r="L254" s="7" t="s">
        <v>539</v>
      </c>
    </row>
    <row r="255" spans="1:12" ht="50.1" customHeight="1" x14ac:dyDescent="0.25">
      <c r="A255" s="40" t="s">
        <v>195</v>
      </c>
      <c r="B255" s="162" t="s">
        <v>528</v>
      </c>
      <c r="C255" s="40" t="s">
        <v>197</v>
      </c>
      <c r="D255" s="40" t="s">
        <v>1004</v>
      </c>
      <c r="E255" s="40">
        <v>2</v>
      </c>
      <c r="F255" s="40">
        <v>4</v>
      </c>
      <c r="G255" s="40">
        <v>1</v>
      </c>
      <c r="H255" s="41">
        <v>44223</v>
      </c>
      <c r="I255" s="42">
        <v>44409</v>
      </c>
      <c r="J255" s="43" t="s">
        <v>1005</v>
      </c>
      <c r="K255" s="44" t="s">
        <v>1006</v>
      </c>
      <c r="L255" s="7" t="s">
        <v>545</v>
      </c>
    </row>
    <row r="256" spans="1:12" ht="50.1" customHeight="1" x14ac:dyDescent="0.25">
      <c r="A256" s="5" t="s">
        <v>527</v>
      </c>
      <c r="B256" s="163" t="s">
        <v>528</v>
      </c>
      <c r="C256" s="5" t="s">
        <v>210</v>
      </c>
      <c r="D256" s="5" t="s">
        <v>489</v>
      </c>
      <c r="E256" s="5" t="s">
        <v>529</v>
      </c>
      <c r="F256" s="29">
        <v>8</v>
      </c>
      <c r="G256" s="29">
        <v>1</v>
      </c>
      <c r="H256" s="5" t="s">
        <v>214</v>
      </c>
      <c r="I256" s="5" t="s">
        <v>530</v>
      </c>
      <c r="J256" s="5" t="s">
        <v>531</v>
      </c>
      <c r="K256" s="6" t="s">
        <v>532</v>
      </c>
      <c r="L256" s="7" t="s">
        <v>549</v>
      </c>
    </row>
    <row r="257" spans="1:12" ht="50.1" customHeight="1" x14ac:dyDescent="0.25">
      <c r="A257" s="7" t="s">
        <v>534</v>
      </c>
      <c r="B257" s="164" t="s">
        <v>535</v>
      </c>
      <c r="C257" s="7" t="s">
        <v>197</v>
      </c>
      <c r="D257" s="7" t="s">
        <v>536</v>
      </c>
      <c r="E257" s="7">
        <v>2</v>
      </c>
      <c r="F257" s="8">
        <v>4</v>
      </c>
      <c r="G257" s="7">
        <v>1</v>
      </c>
      <c r="H257" s="9">
        <v>44596</v>
      </c>
      <c r="I257" s="9">
        <v>44778</v>
      </c>
      <c r="J257" s="10" t="s">
        <v>537</v>
      </c>
      <c r="K257" s="11" t="s">
        <v>538</v>
      </c>
      <c r="L257" s="7" t="s">
        <v>553</v>
      </c>
    </row>
    <row r="258" spans="1:12" ht="50.1" customHeight="1" x14ac:dyDescent="0.25">
      <c r="A258" s="7" t="s">
        <v>534</v>
      </c>
      <c r="B258" s="164" t="s">
        <v>535</v>
      </c>
      <c r="C258" s="7" t="s">
        <v>197</v>
      </c>
      <c r="D258" s="7" t="s">
        <v>540</v>
      </c>
      <c r="E258" s="7" t="s">
        <v>541</v>
      </c>
      <c r="F258" s="8" t="s">
        <v>542</v>
      </c>
      <c r="G258" s="7">
        <v>1</v>
      </c>
      <c r="H258" s="9">
        <v>44596</v>
      </c>
      <c r="I258" s="9">
        <v>44778</v>
      </c>
      <c r="J258" s="12" t="s">
        <v>543</v>
      </c>
      <c r="K258" s="11" t="s">
        <v>544</v>
      </c>
      <c r="L258" s="7" t="s">
        <v>558</v>
      </c>
    </row>
    <row r="259" spans="1:12" ht="50.1" customHeight="1" x14ac:dyDescent="0.25">
      <c r="A259" s="7" t="s">
        <v>534</v>
      </c>
      <c r="B259" s="164" t="s">
        <v>535</v>
      </c>
      <c r="C259" s="7" t="s">
        <v>197</v>
      </c>
      <c r="D259" s="7" t="s">
        <v>546</v>
      </c>
      <c r="E259" s="7" t="s">
        <v>541</v>
      </c>
      <c r="F259" s="8" t="s">
        <v>542</v>
      </c>
      <c r="G259" s="7">
        <v>1</v>
      </c>
      <c r="H259" s="9">
        <v>44582</v>
      </c>
      <c r="I259" s="9">
        <v>44764</v>
      </c>
      <c r="J259" s="12" t="s">
        <v>547</v>
      </c>
      <c r="K259" s="11" t="s">
        <v>548</v>
      </c>
      <c r="L259" s="7" t="s">
        <v>561</v>
      </c>
    </row>
    <row r="260" spans="1:12" ht="50.1" customHeight="1" x14ac:dyDescent="0.25">
      <c r="A260" s="7" t="s">
        <v>534</v>
      </c>
      <c r="B260" s="164" t="s">
        <v>535</v>
      </c>
      <c r="C260" s="7" t="s">
        <v>197</v>
      </c>
      <c r="D260" s="7" t="s">
        <v>550</v>
      </c>
      <c r="E260" s="7" t="s">
        <v>541</v>
      </c>
      <c r="F260" s="8" t="s">
        <v>542</v>
      </c>
      <c r="G260" s="7">
        <v>1</v>
      </c>
      <c r="H260" s="9">
        <v>44595</v>
      </c>
      <c r="I260" s="9">
        <v>44777</v>
      </c>
      <c r="J260" s="12" t="s">
        <v>551</v>
      </c>
      <c r="K260" s="11" t="s">
        <v>552</v>
      </c>
      <c r="L260" s="7" t="s">
        <v>565</v>
      </c>
    </row>
    <row r="261" spans="1:12" ht="50.1" customHeight="1" x14ac:dyDescent="0.25">
      <c r="A261" s="7" t="s">
        <v>534</v>
      </c>
      <c r="B261" s="164" t="s">
        <v>535</v>
      </c>
      <c r="C261" s="7" t="s">
        <v>207</v>
      </c>
      <c r="D261" s="7" t="s">
        <v>554</v>
      </c>
      <c r="E261" s="7">
        <v>1</v>
      </c>
      <c r="F261" s="8" t="s">
        <v>555</v>
      </c>
      <c r="G261" s="7">
        <v>1</v>
      </c>
      <c r="H261" s="9">
        <v>44596</v>
      </c>
      <c r="I261" s="9">
        <v>44778</v>
      </c>
      <c r="J261" s="10" t="s">
        <v>556</v>
      </c>
      <c r="K261" s="11" t="s">
        <v>557</v>
      </c>
      <c r="L261" s="7" t="s">
        <v>565</v>
      </c>
    </row>
    <row r="262" spans="1:12" ht="50.1" customHeight="1" x14ac:dyDescent="0.25">
      <c r="A262" s="7" t="s">
        <v>534</v>
      </c>
      <c r="B262" s="164" t="s">
        <v>535</v>
      </c>
      <c r="C262" s="7" t="s">
        <v>207</v>
      </c>
      <c r="D262" s="7" t="s">
        <v>559</v>
      </c>
      <c r="E262" s="7">
        <v>1</v>
      </c>
      <c r="F262" s="8" t="s">
        <v>555</v>
      </c>
      <c r="G262" s="7">
        <v>1</v>
      </c>
      <c r="H262" s="9">
        <v>44596</v>
      </c>
      <c r="I262" s="9">
        <v>44778</v>
      </c>
      <c r="J262" s="10" t="s">
        <v>560</v>
      </c>
      <c r="K262" s="11" t="s">
        <v>544</v>
      </c>
      <c r="L262" s="7" t="s">
        <v>565</v>
      </c>
    </row>
    <row r="263" spans="1:12" ht="50.1" customHeight="1" x14ac:dyDescent="0.25">
      <c r="A263" s="7" t="s">
        <v>534</v>
      </c>
      <c r="B263" s="164" t="s">
        <v>535</v>
      </c>
      <c r="C263" s="7" t="s">
        <v>207</v>
      </c>
      <c r="D263" s="7" t="s">
        <v>562</v>
      </c>
      <c r="E263" s="7">
        <v>1</v>
      </c>
      <c r="F263" s="8" t="s">
        <v>555</v>
      </c>
      <c r="G263" s="7">
        <v>1</v>
      </c>
      <c r="H263" s="9">
        <v>44582</v>
      </c>
      <c r="I263" s="9">
        <v>44764</v>
      </c>
      <c r="J263" s="10" t="s">
        <v>563</v>
      </c>
      <c r="K263" s="11" t="s">
        <v>564</v>
      </c>
      <c r="L263" s="7" t="s">
        <v>574</v>
      </c>
    </row>
    <row r="264" spans="1:12" ht="50.1" customHeight="1" x14ac:dyDescent="0.25">
      <c r="A264" s="7" t="s">
        <v>534</v>
      </c>
      <c r="B264" s="164" t="s">
        <v>535</v>
      </c>
      <c r="C264" s="7" t="s">
        <v>207</v>
      </c>
      <c r="D264" s="7" t="s">
        <v>566</v>
      </c>
      <c r="E264" s="7">
        <v>1</v>
      </c>
      <c r="F264" s="8" t="s">
        <v>555</v>
      </c>
      <c r="G264" s="7">
        <v>1</v>
      </c>
      <c r="H264" s="9">
        <v>44582</v>
      </c>
      <c r="I264" s="9">
        <v>44764</v>
      </c>
      <c r="J264" s="10" t="s">
        <v>567</v>
      </c>
      <c r="K264" s="11" t="s">
        <v>568</v>
      </c>
      <c r="L264" s="31"/>
    </row>
    <row r="265" spans="1:12" ht="50.1" customHeight="1" x14ac:dyDescent="0.25">
      <c r="A265" s="7" t="s">
        <v>534</v>
      </c>
      <c r="B265" s="164" t="s">
        <v>535</v>
      </c>
      <c r="C265" s="7" t="s">
        <v>207</v>
      </c>
      <c r="D265" s="7" t="s">
        <v>569</v>
      </c>
      <c r="E265" s="7">
        <v>1</v>
      </c>
      <c r="F265" s="8" t="s">
        <v>555</v>
      </c>
      <c r="G265" s="7">
        <v>1</v>
      </c>
      <c r="H265" s="9">
        <v>44582</v>
      </c>
      <c r="I265" s="9">
        <v>44764</v>
      </c>
      <c r="J265" s="10" t="s">
        <v>570</v>
      </c>
      <c r="K265" s="11" t="s">
        <v>548</v>
      </c>
      <c r="L265" s="31"/>
    </row>
    <row r="266" spans="1:12" s="35" customFormat="1" ht="50.1" customHeight="1" x14ac:dyDescent="0.25">
      <c r="A266" s="37" t="s">
        <v>1111</v>
      </c>
      <c r="B266" s="165" t="s">
        <v>1112</v>
      </c>
      <c r="C266" s="37" t="s">
        <v>197</v>
      </c>
      <c r="D266" s="37" t="s">
        <v>201</v>
      </c>
      <c r="E266" s="37">
        <v>2</v>
      </c>
      <c r="F266" s="37">
        <v>4</v>
      </c>
      <c r="G266" s="37" t="s">
        <v>1113</v>
      </c>
      <c r="H266" s="38" t="s">
        <v>899</v>
      </c>
      <c r="I266" s="38" t="s">
        <v>1114</v>
      </c>
      <c r="J266" s="23" t="s">
        <v>1115</v>
      </c>
      <c r="K266" s="23" t="s">
        <v>1116</v>
      </c>
      <c r="L266" s="31"/>
    </row>
    <row r="267" spans="1:12" ht="50.1" customHeight="1" x14ac:dyDescent="0.25">
      <c r="A267" s="7" t="s">
        <v>534</v>
      </c>
      <c r="B267" s="164" t="s">
        <v>535</v>
      </c>
      <c r="C267" s="7" t="s">
        <v>207</v>
      </c>
      <c r="D267" s="7" t="s">
        <v>571</v>
      </c>
      <c r="E267" s="7">
        <v>1</v>
      </c>
      <c r="F267" s="8" t="s">
        <v>555</v>
      </c>
      <c r="G267" s="7">
        <v>1</v>
      </c>
      <c r="H267" s="9">
        <v>44596</v>
      </c>
      <c r="I267" s="9">
        <v>44778</v>
      </c>
      <c r="J267" s="10" t="s">
        <v>572</v>
      </c>
      <c r="K267" s="11" t="s">
        <v>573</v>
      </c>
      <c r="L267" s="31"/>
    </row>
    <row r="268" spans="1:12" ht="50.1" customHeight="1" x14ac:dyDescent="0.25">
      <c r="A268" s="31" t="s">
        <v>575</v>
      </c>
      <c r="B268" s="161" t="s">
        <v>576</v>
      </c>
      <c r="C268" s="31" t="s">
        <v>197</v>
      </c>
      <c r="D268" s="31" t="s">
        <v>201</v>
      </c>
      <c r="E268" s="31">
        <v>2</v>
      </c>
      <c r="F268" s="31">
        <v>4</v>
      </c>
      <c r="G268" s="31">
        <v>1</v>
      </c>
      <c r="H268" s="13" t="s">
        <v>577</v>
      </c>
      <c r="I268" s="31" t="s">
        <v>578</v>
      </c>
      <c r="J268" s="31" t="s">
        <v>579</v>
      </c>
      <c r="K268" s="14" t="s">
        <v>580</v>
      </c>
      <c r="L268" s="31"/>
    </row>
    <row r="269" spans="1:12" ht="50.1" customHeight="1" x14ac:dyDescent="0.25">
      <c r="A269" s="31" t="s">
        <v>575</v>
      </c>
      <c r="B269" s="161" t="s">
        <v>576</v>
      </c>
      <c r="C269" s="31" t="s">
        <v>197</v>
      </c>
      <c r="D269" s="31" t="s">
        <v>328</v>
      </c>
      <c r="E269" s="31">
        <v>2</v>
      </c>
      <c r="F269" s="31">
        <v>4</v>
      </c>
      <c r="G269" s="31">
        <v>1</v>
      </c>
      <c r="H269" s="13" t="s">
        <v>577</v>
      </c>
      <c r="I269" s="31" t="s">
        <v>578</v>
      </c>
      <c r="J269" s="31" t="s">
        <v>581</v>
      </c>
      <c r="K269" s="31" t="s">
        <v>582</v>
      </c>
      <c r="L269" s="31"/>
    </row>
    <row r="270" spans="1:12" ht="50.1" customHeight="1" x14ac:dyDescent="0.25">
      <c r="A270" s="31" t="s">
        <v>575</v>
      </c>
      <c r="B270" s="161" t="s">
        <v>576</v>
      </c>
      <c r="C270" s="31" t="s">
        <v>207</v>
      </c>
      <c r="D270" s="31" t="s">
        <v>583</v>
      </c>
      <c r="E270" s="31">
        <v>1</v>
      </c>
      <c r="F270" s="31">
        <v>2</v>
      </c>
      <c r="G270" s="31">
        <v>1</v>
      </c>
      <c r="H270" s="13" t="s">
        <v>577</v>
      </c>
      <c r="I270" s="31" t="s">
        <v>578</v>
      </c>
      <c r="J270" s="31" t="s">
        <v>584</v>
      </c>
      <c r="K270" s="31" t="s">
        <v>585</v>
      </c>
      <c r="L270" s="31"/>
    </row>
    <row r="271" spans="1:12" ht="50.1" customHeight="1" x14ac:dyDescent="0.25">
      <c r="A271" s="31" t="s">
        <v>575</v>
      </c>
      <c r="B271" s="161" t="s">
        <v>576</v>
      </c>
      <c r="C271" s="31" t="s">
        <v>207</v>
      </c>
      <c r="D271" s="31" t="s">
        <v>586</v>
      </c>
      <c r="E271" s="31">
        <v>1</v>
      </c>
      <c r="F271" s="31">
        <v>2</v>
      </c>
      <c r="G271" s="31">
        <v>1</v>
      </c>
      <c r="H271" s="13" t="s">
        <v>577</v>
      </c>
      <c r="I271" s="31" t="s">
        <v>578</v>
      </c>
      <c r="J271" s="31" t="s">
        <v>587</v>
      </c>
      <c r="K271" s="31" t="s">
        <v>588</v>
      </c>
      <c r="L271" s="31" t="s">
        <v>600</v>
      </c>
    </row>
    <row r="272" spans="1:12" ht="50.1" customHeight="1" x14ac:dyDescent="0.25">
      <c r="A272" s="31" t="s">
        <v>575</v>
      </c>
      <c r="B272" s="161" t="s">
        <v>576</v>
      </c>
      <c r="C272" s="31" t="s">
        <v>207</v>
      </c>
      <c r="D272" s="31" t="s">
        <v>589</v>
      </c>
      <c r="E272" s="31">
        <v>1</v>
      </c>
      <c r="F272" s="31">
        <v>2</v>
      </c>
      <c r="G272" s="31">
        <v>1</v>
      </c>
      <c r="H272" s="13" t="s">
        <v>577</v>
      </c>
      <c r="I272" s="31" t="s">
        <v>578</v>
      </c>
      <c r="J272" s="31" t="s">
        <v>590</v>
      </c>
      <c r="K272" s="31" t="s">
        <v>591</v>
      </c>
      <c r="L272" s="31" t="s">
        <v>600</v>
      </c>
    </row>
    <row r="273" spans="1:12" ht="50.1" customHeight="1" x14ac:dyDescent="0.25">
      <c r="A273" s="31" t="s">
        <v>575</v>
      </c>
      <c r="B273" s="161" t="s">
        <v>576</v>
      </c>
      <c r="C273" s="31" t="s">
        <v>207</v>
      </c>
      <c r="D273" s="31" t="s">
        <v>592</v>
      </c>
      <c r="E273" s="31">
        <v>1</v>
      </c>
      <c r="F273" s="31">
        <v>2</v>
      </c>
      <c r="G273" s="31">
        <v>1</v>
      </c>
      <c r="H273" s="13" t="s">
        <v>577</v>
      </c>
      <c r="I273" s="31" t="s">
        <v>578</v>
      </c>
      <c r="J273" s="31" t="s">
        <v>593</v>
      </c>
      <c r="K273" s="31" t="s">
        <v>594</v>
      </c>
      <c r="L273" s="31" t="s">
        <v>600</v>
      </c>
    </row>
    <row r="274" spans="1:12" ht="50.1" customHeight="1" x14ac:dyDescent="0.25">
      <c r="A274" s="31" t="s">
        <v>12</v>
      </c>
      <c r="B274" s="161" t="s">
        <v>595</v>
      </c>
      <c r="C274" s="31" t="s">
        <v>197</v>
      </c>
      <c r="D274" s="15" t="s">
        <v>596</v>
      </c>
      <c r="E274" s="31">
        <v>2</v>
      </c>
      <c r="F274" s="16" t="s">
        <v>597</v>
      </c>
      <c r="G274" s="31">
        <v>2</v>
      </c>
      <c r="H274" s="17">
        <v>44581</v>
      </c>
      <c r="I274" s="17">
        <v>44757</v>
      </c>
      <c r="J274" s="18" t="s">
        <v>598</v>
      </c>
      <c r="K274" s="19" t="s">
        <v>599</v>
      </c>
      <c r="L274" s="31" t="s">
        <v>600</v>
      </c>
    </row>
    <row r="275" spans="1:12" ht="50.1" customHeight="1" x14ac:dyDescent="0.25">
      <c r="A275" s="31" t="s">
        <v>12</v>
      </c>
      <c r="B275" s="161" t="s">
        <v>595</v>
      </c>
      <c r="C275" s="31" t="s">
        <v>197</v>
      </c>
      <c r="D275" s="15" t="s">
        <v>601</v>
      </c>
      <c r="E275" s="31">
        <v>2</v>
      </c>
      <c r="F275" s="31">
        <v>4</v>
      </c>
      <c r="G275" s="31">
        <v>2</v>
      </c>
      <c r="H275" s="17">
        <v>44581</v>
      </c>
      <c r="I275" s="17">
        <v>44757</v>
      </c>
      <c r="J275" s="20" t="s">
        <v>602</v>
      </c>
      <c r="K275" s="19" t="s">
        <v>603</v>
      </c>
      <c r="L275" s="31" t="s">
        <v>600</v>
      </c>
    </row>
    <row r="276" spans="1:12" ht="50.1" customHeight="1" x14ac:dyDescent="0.25">
      <c r="A276" s="31" t="s">
        <v>12</v>
      </c>
      <c r="B276" s="161" t="s">
        <v>595</v>
      </c>
      <c r="C276" s="31" t="s">
        <v>197</v>
      </c>
      <c r="D276" s="15" t="s">
        <v>604</v>
      </c>
      <c r="E276" s="31">
        <v>2</v>
      </c>
      <c r="F276" s="31">
        <v>4</v>
      </c>
      <c r="G276" s="31">
        <v>1</v>
      </c>
      <c r="H276" s="17">
        <v>44581</v>
      </c>
      <c r="I276" s="17">
        <v>44757</v>
      </c>
      <c r="J276" s="20" t="s">
        <v>605</v>
      </c>
      <c r="K276" s="19" t="s">
        <v>606</v>
      </c>
      <c r="L276" s="31" t="s">
        <v>600</v>
      </c>
    </row>
    <row r="277" spans="1:12" ht="50.1" customHeight="1" x14ac:dyDescent="0.25">
      <c r="A277" s="31" t="s">
        <v>12</v>
      </c>
      <c r="B277" s="161" t="s">
        <v>595</v>
      </c>
      <c r="C277" s="31" t="s">
        <v>197</v>
      </c>
      <c r="D277" s="15" t="s">
        <v>607</v>
      </c>
      <c r="E277" s="31">
        <v>2</v>
      </c>
      <c r="F277" s="16" t="s">
        <v>597</v>
      </c>
      <c r="G277" s="31">
        <v>2</v>
      </c>
      <c r="H277" s="17">
        <v>44581</v>
      </c>
      <c r="I277" s="17">
        <v>44757</v>
      </c>
      <c r="J277" s="18" t="s">
        <v>608</v>
      </c>
      <c r="K277" s="19" t="s">
        <v>609</v>
      </c>
      <c r="L277" s="31" t="s">
        <v>600</v>
      </c>
    </row>
    <row r="278" spans="1:12" ht="50.1" customHeight="1" x14ac:dyDescent="0.25">
      <c r="A278" s="31" t="s">
        <v>12</v>
      </c>
      <c r="B278" s="161" t="s">
        <v>595</v>
      </c>
      <c r="C278" s="31" t="s">
        <v>197</v>
      </c>
      <c r="D278" s="15" t="s">
        <v>610</v>
      </c>
      <c r="E278" s="31">
        <v>2</v>
      </c>
      <c r="F278" s="31">
        <v>4</v>
      </c>
      <c r="G278" s="31">
        <v>1</v>
      </c>
      <c r="H278" s="17">
        <v>44581</v>
      </c>
      <c r="I278" s="17">
        <v>44757</v>
      </c>
      <c r="J278" s="20" t="s">
        <v>611</v>
      </c>
      <c r="K278" s="19" t="s">
        <v>612</v>
      </c>
      <c r="L278" s="31" t="s">
        <v>600</v>
      </c>
    </row>
    <row r="279" spans="1:12" ht="50.1" customHeight="1" x14ac:dyDescent="0.25">
      <c r="A279" s="31" t="s">
        <v>12</v>
      </c>
      <c r="B279" s="161" t="s">
        <v>595</v>
      </c>
      <c r="C279" s="15" t="s">
        <v>197</v>
      </c>
      <c r="D279" s="15" t="s">
        <v>613</v>
      </c>
      <c r="E279" s="21" t="s">
        <v>541</v>
      </c>
      <c r="F279" s="22" t="s">
        <v>542</v>
      </c>
      <c r="G279" s="15">
        <v>2</v>
      </c>
      <c r="H279" s="17">
        <v>44581</v>
      </c>
      <c r="I279" s="17">
        <v>44757</v>
      </c>
      <c r="J279" s="20" t="s">
        <v>614</v>
      </c>
      <c r="K279" s="20" t="s">
        <v>615</v>
      </c>
      <c r="L279" s="31" t="s">
        <v>600</v>
      </c>
    </row>
    <row r="280" spans="1:12" ht="50.1" customHeight="1" x14ac:dyDescent="0.25">
      <c r="A280" s="31" t="s">
        <v>12</v>
      </c>
      <c r="B280" s="161" t="s">
        <v>595</v>
      </c>
      <c r="C280" s="31" t="s">
        <v>197</v>
      </c>
      <c r="D280" s="15" t="s">
        <v>616</v>
      </c>
      <c r="E280" s="31">
        <v>2</v>
      </c>
      <c r="F280" s="16">
        <v>4</v>
      </c>
      <c r="G280" s="31">
        <v>2</v>
      </c>
      <c r="H280" s="17">
        <v>44581</v>
      </c>
      <c r="I280" s="17">
        <v>44757</v>
      </c>
      <c r="J280" s="18" t="s">
        <v>617</v>
      </c>
      <c r="K280" s="19" t="s">
        <v>618</v>
      </c>
      <c r="L280" s="31" t="s">
        <v>629</v>
      </c>
    </row>
    <row r="281" spans="1:12" ht="50.1" customHeight="1" x14ac:dyDescent="0.25">
      <c r="A281" s="31" t="s">
        <v>12</v>
      </c>
      <c r="B281" s="161" t="s">
        <v>595</v>
      </c>
      <c r="C281" s="31" t="s">
        <v>197</v>
      </c>
      <c r="D281" s="15" t="s">
        <v>619</v>
      </c>
      <c r="E281" s="31">
        <v>2</v>
      </c>
      <c r="F281" s="31">
        <v>4</v>
      </c>
      <c r="G281" s="31">
        <v>2</v>
      </c>
      <c r="H281" s="17">
        <v>44581</v>
      </c>
      <c r="I281" s="17">
        <v>44757</v>
      </c>
      <c r="J281" s="20" t="s">
        <v>620</v>
      </c>
      <c r="K281" s="19" t="s">
        <v>621</v>
      </c>
      <c r="L281" s="31" t="s">
        <v>629</v>
      </c>
    </row>
    <row r="282" spans="1:12" ht="50.1" customHeight="1" x14ac:dyDescent="0.25">
      <c r="A282" s="31" t="s">
        <v>12</v>
      </c>
      <c r="B282" s="161" t="s">
        <v>595</v>
      </c>
      <c r="C282" s="31" t="s">
        <v>197</v>
      </c>
      <c r="D282" s="15" t="s">
        <v>622</v>
      </c>
      <c r="E282" s="31">
        <v>2</v>
      </c>
      <c r="F282" s="31">
        <v>4</v>
      </c>
      <c r="G282" s="31">
        <v>1</v>
      </c>
      <c r="H282" s="17">
        <v>44581</v>
      </c>
      <c r="I282" s="17">
        <v>44757</v>
      </c>
      <c r="J282" s="20" t="s">
        <v>623</v>
      </c>
      <c r="K282" s="19" t="s">
        <v>624</v>
      </c>
      <c r="L282" s="31" t="s">
        <v>629</v>
      </c>
    </row>
    <row r="283" spans="1:12" ht="50.1" customHeight="1" x14ac:dyDescent="0.25">
      <c r="A283" s="31" t="s">
        <v>12</v>
      </c>
      <c r="B283" s="161" t="s">
        <v>595</v>
      </c>
      <c r="C283" s="31" t="s">
        <v>210</v>
      </c>
      <c r="D283" s="31" t="s">
        <v>625</v>
      </c>
      <c r="E283" s="31">
        <v>4</v>
      </c>
      <c r="F283" s="31">
        <v>8</v>
      </c>
      <c r="G283" s="31">
        <v>1</v>
      </c>
      <c r="H283" s="17" t="s">
        <v>626</v>
      </c>
      <c r="I283" s="17">
        <v>44757</v>
      </c>
      <c r="J283" s="20" t="s">
        <v>627</v>
      </c>
      <c r="K283" s="19" t="s">
        <v>628</v>
      </c>
      <c r="L283" s="31" t="s">
        <v>629</v>
      </c>
    </row>
    <row r="284" spans="1:12" ht="50.1" customHeight="1" x14ac:dyDescent="0.25">
      <c r="A284" s="31" t="s">
        <v>12</v>
      </c>
      <c r="B284" s="161" t="s">
        <v>595</v>
      </c>
      <c r="C284" s="31" t="s">
        <v>210</v>
      </c>
      <c r="D284" s="31" t="s">
        <v>630</v>
      </c>
      <c r="E284" s="31">
        <v>4</v>
      </c>
      <c r="F284" s="31">
        <v>8</v>
      </c>
      <c r="G284" s="31">
        <v>1</v>
      </c>
      <c r="H284" s="17">
        <v>44581</v>
      </c>
      <c r="I284" s="17">
        <v>44757</v>
      </c>
      <c r="J284" s="20" t="s">
        <v>631</v>
      </c>
      <c r="K284" s="19" t="s">
        <v>632</v>
      </c>
      <c r="L284" s="31" t="s">
        <v>629</v>
      </c>
    </row>
    <row r="285" spans="1:12" ht="50.1" customHeight="1" x14ac:dyDescent="0.25">
      <c r="A285" s="31" t="s">
        <v>12</v>
      </c>
      <c r="B285" s="161" t="s">
        <v>595</v>
      </c>
      <c r="C285" s="31" t="s">
        <v>210</v>
      </c>
      <c r="D285" s="31" t="s">
        <v>633</v>
      </c>
      <c r="E285" s="31">
        <v>4</v>
      </c>
      <c r="F285" s="31">
        <v>8</v>
      </c>
      <c r="G285" s="31">
        <v>1</v>
      </c>
      <c r="H285" s="17">
        <v>44581</v>
      </c>
      <c r="I285" s="17">
        <v>44757</v>
      </c>
      <c r="J285" s="20" t="s">
        <v>634</v>
      </c>
      <c r="K285" s="19" t="s">
        <v>632</v>
      </c>
      <c r="L285" s="31" t="s">
        <v>629</v>
      </c>
    </row>
    <row r="286" spans="1:12" ht="50.1" customHeight="1" x14ac:dyDescent="0.25">
      <c r="A286" s="31" t="s">
        <v>12</v>
      </c>
      <c r="B286" s="161" t="s">
        <v>595</v>
      </c>
      <c r="C286" s="31" t="s">
        <v>210</v>
      </c>
      <c r="D286" s="31" t="s">
        <v>635</v>
      </c>
      <c r="E286" s="31">
        <v>4</v>
      </c>
      <c r="F286" s="31">
        <v>8</v>
      </c>
      <c r="G286" s="31">
        <v>1</v>
      </c>
      <c r="H286" s="17">
        <v>44581</v>
      </c>
      <c r="I286" s="17">
        <v>44757</v>
      </c>
      <c r="J286" s="20" t="s">
        <v>636</v>
      </c>
      <c r="K286" s="19" t="s">
        <v>637</v>
      </c>
      <c r="L286" s="31" t="s">
        <v>629</v>
      </c>
    </row>
    <row r="287" spans="1:12" ht="50.1" customHeight="1" x14ac:dyDescent="0.25">
      <c r="A287" s="31" t="s">
        <v>12</v>
      </c>
      <c r="B287" s="161" t="s">
        <v>595</v>
      </c>
      <c r="C287" s="31" t="s">
        <v>210</v>
      </c>
      <c r="D287" s="31" t="s">
        <v>335</v>
      </c>
      <c r="E287" s="31">
        <v>4</v>
      </c>
      <c r="F287" s="31">
        <v>8</v>
      </c>
      <c r="G287" s="31">
        <v>1</v>
      </c>
      <c r="H287" s="17" t="s">
        <v>626</v>
      </c>
      <c r="I287" s="17">
        <v>44757</v>
      </c>
      <c r="J287" s="20" t="s">
        <v>638</v>
      </c>
      <c r="K287" s="19" t="s">
        <v>639</v>
      </c>
      <c r="L287" s="31" t="s">
        <v>629</v>
      </c>
    </row>
    <row r="288" spans="1:12" ht="50.1" customHeight="1" x14ac:dyDescent="0.25">
      <c r="A288" s="31" t="s">
        <v>12</v>
      </c>
      <c r="B288" s="161" t="s">
        <v>595</v>
      </c>
      <c r="C288" s="31" t="s">
        <v>210</v>
      </c>
      <c r="D288" s="31" t="s">
        <v>640</v>
      </c>
      <c r="E288" s="31">
        <v>4</v>
      </c>
      <c r="F288" s="31">
        <v>8</v>
      </c>
      <c r="G288" s="31">
        <v>1</v>
      </c>
      <c r="H288" s="17">
        <v>44581</v>
      </c>
      <c r="I288" s="17">
        <v>44757</v>
      </c>
      <c r="J288" s="20" t="s">
        <v>641</v>
      </c>
      <c r="K288" s="19" t="s">
        <v>642</v>
      </c>
      <c r="L288" s="27" t="s">
        <v>654</v>
      </c>
    </row>
    <row r="289" spans="1:12" ht="50.1" customHeight="1" x14ac:dyDescent="0.25">
      <c r="A289" s="31" t="s">
        <v>12</v>
      </c>
      <c r="B289" s="161" t="s">
        <v>595</v>
      </c>
      <c r="C289" s="31" t="s">
        <v>210</v>
      </c>
      <c r="D289" s="19" t="s">
        <v>350</v>
      </c>
      <c r="E289" s="31">
        <v>4</v>
      </c>
      <c r="F289" s="31">
        <v>8</v>
      </c>
      <c r="G289" s="31">
        <v>1</v>
      </c>
      <c r="H289" s="17">
        <v>44581</v>
      </c>
      <c r="I289" s="17">
        <v>44757</v>
      </c>
      <c r="J289" s="19" t="s">
        <v>643</v>
      </c>
      <c r="K289" s="19" t="s">
        <v>644</v>
      </c>
      <c r="L289" s="27" t="s">
        <v>660</v>
      </c>
    </row>
    <row r="290" spans="1:12" ht="50.1" customHeight="1" x14ac:dyDescent="0.25">
      <c r="A290" s="31" t="s">
        <v>12</v>
      </c>
      <c r="B290" s="161" t="s">
        <v>595</v>
      </c>
      <c r="C290" s="31" t="s">
        <v>210</v>
      </c>
      <c r="D290" s="31" t="s">
        <v>645</v>
      </c>
      <c r="E290" s="31">
        <v>4</v>
      </c>
      <c r="F290" s="31">
        <v>8</v>
      </c>
      <c r="G290" s="31">
        <v>1</v>
      </c>
      <c r="H290" s="17">
        <v>44581</v>
      </c>
      <c r="I290" s="17">
        <v>44757</v>
      </c>
      <c r="J290" s="23" t="s">
        <v>646</v>
      </c>
      <c r="K290" s="19" t="s">
        <v>647</v>
      </c>
      <c r="L290" s="27" t="s">
        <v>664</v>
      </c>
    </row>
    <row r="291" spans="1:12" ht="50.1" customHeight="1" x14ac:dyDescent="0.25">
      <c r="A291" s="27" t="s">
        <v>648</v>
      </c>
      <c r="B291" s="166" t="s">
        <v>649</v>
      </c>
      <c r="C291" s="27" t="s">
        <v>210</v>
      </c>
      <c r="D291" s="27" t="s">
        <v>335</v>
      </c>
      <c r="E291" s="27">
        <v>4</v>
      </c>
      <c r="F291" s="27">
        <v>8</v>
      </c>
      <c r="G291" s="27" t="s">
        <v>650</v>
      </c>
      <c r="H291" s="27" t="s">
        <v>651</v>
      </c>
      <c r="I291" s="27"/>
      <c r="J291" s="27" t="s">
        <v>652</v>
      </c>
      <c r="K291" s="27" t="s">
        <v>653</v>
      </c>
      <c r="L291" s="27" t="s">
        <v>667</v>
      </c>
    </row>
    <row r="292" spans="1:12" ht="50.1" customHeight="1" x14ac:dyDescent="0.25">
      <c r="A292" s="27" t="s">
        <v>648</v>
      </c>
      <c r="B292" s="166" t="s">
        <v>649</v>
      </c>
      <c r="C292" s="27" t="s">
        <v>197</v>
      </c>
      <c r="D292" s="27" t="s">
        <v>655</v>
      </c>
      <c r="E292" s="27">
        <v>2</v>
      </c>
      <c r="F292" s="27">
        <v>4</v>
      </c>
      <c r="G292" s="27" t="s">
        <v>656</v>
      </c>
      <c r="H292" s="27" t="s">
        <v>657</v>
      </c>
      <c r="I292" s="4">
        <v>44814</v>
      </c>
      <c r="J292" s="27" t="s">
        <v>658</v>
      </c>
      <c r="K292" s="27" t="s">
        <v>659</v>
      </c>
      <c r="L292" s="27" t="s">
        <v>664</v>
      </c>
    </row>
    <row r="293" spans="1:12" ht="50.1" customHeight="1" x14ac:dyDescent="0.25">
      <c r="A293" s="27" t="s">
        <v>648</v>
      </c>
      <c r="B293" s="166" t="s">
        <v>649</v>
      </c>
      <c r="C293" s="27" t="s">
        <v>197</v>
      </c>
      <c r="D293" s="27" t="s">
        <v>661</v>
      </c>
      <c r="E293" s="27" t="s">
        <v>662</v>
      </c>
      <c r="F293" s="27">
        <v>3</v>
      </c>
      <c r="G293" s="27" t="s">
        <v>656</v>
      </c>
      <c r="H293" s="27" t="s">
        <v>657</v>
      </c>
      <c r="I293" s="4">
        <v>44814</v>
      </c>
      <c r="J293" s="27" t="s">
        <v>663</v>
      </c>
      <c r="K293" s="27" t="s">
        <v>659</v>
      </c>
      <c r="L293" s="27" t="s">
        <v>674</v>
      </c>
    </row>
    <row r="294" spans="1:12" ht="50.1" customHeight="1" x14ac:dyDescent="0.25">
      <c r="A294" s="27" t="s">
        <v>648</v>
      </c>
      <c r="B294" s="166" t="s">
        <v>649</v>
      </c>
      <c r="C294" s="27" t="s">
        <v>197</v>
      </c>
      <c r="D294" s="27" t="s">
        <v>665</v>
      </c>
      <c r="E294" s="27">
        <v>2</v>
      </c>
      <c r="F294" s="27">
        <v>4</v>
      </c>
      <c r="G294" s="27" t="s">
        <v>656</v>
      </c>
      <c r="H294" s="27" t="s">
        <v>657</v>
      </c>
      <c r="I294" s="4">
        <v>44814</v>
      </c>
      <c r="J294" s="27" t="s">
        <v>666</v>
      </c>
      <c r="K294" s="27" t="s">
        <v>659</v>
      </c>
      <c r="L294" s="27" t="s">
        <v>677</v>
      </c>
    </row>
    <row r="295" spans="1:12" ht="50.1" customHeight="1" x14ac:dyDescent="0.25">
      <c r="A295" s="27" t="s">
        <v>648</v>
      </c>
      <c r="B295" s="166" t="s">
        <v>649</v>
      </c>
      <c r="C295" s="27" t="s">
        <v>197</v>
      </c>
      <c r="D295" s="27" t="s">
        <v>668</v>
      </c>
      <c r="E295" s="27">
        <v>2</v>
      </c>
      <c r="F295" s="27">
        <v>4</v>
      </c>
      <c r="G295" s="27" t="s">
        <v>656</v>
      </c>
      <c r="H295" s="27" t="s">
        <v>657</v>
      </c>
      <c r="I295" s="4">
        <v>44814</v>
      </c>
      <c r="J295" s="27" t="s">
        <v>669</v>
      </c>
      <c r="K295" s="27" t="s">
        <v>659</v>
      </c>
      <c r="L295" s="27" t="s">
        <v>677</v>
      </c>
    </row>
    <row r="296" spans="1:12" ht="50.1" customHeight="1" x14ac:dyDescent="0.25">
      <c r="A296" s="27" t="s">
        <v>648</v>
      </c>
      <c r="B296" s="166" t="s">
        <v>649</v>
      </c>
      <c r="C296" s="27" t="s">
        <v>197</v>
      </c>
      <c r="D296" s="27" t="s">
        <v>670</v>
      </c>
      <c r="E296" s="27">
        <v>2</v>
      </c>
      <c r="F296" s="27">
        <v>4</v>
      </c>
      <c r="G296" s="27" t="s">
        <v>671</v>
      </c>
      <c r="H296" s="4">
        <v>44593</v>
      </c>
      <c r="I296" s="4">
        <v>44774</v>
      </c>
      <c r="J296" s="27" t="s">
        <v>672</v>
      </c>
      <c r="K296" s="27" t="s">
        <v>673</v>
      </c>
      <c r="L296" s="27" t="s">
        <v>677</v>
      </c>
    </row>
    <row r="297" spans="1:12" ht="50.1" customHeight="1" x14ac:dyDescent="0.25">
      <c r="A297" s="27" t="s">
        <v>648</v>
      </c>
      <c r="B297" s="166" t="s">
        <v>649</v>
      </c>
      <c r="C297" s="27" t="s">
        <v>197</v>
      </c>
      <c r="D297" s="27" t="s">
        <v>328</v>
      </c>
      <c r="E297" s="27">
        <v>2</v>
      </c>
      <c r="F297" s="27">
        <v>4</v>
      </c>
      <c r="G297" s="27" t="s">
        <v>675</v>
      </c>
      <c r="H297" s="4">
        <v>44593</v>
      </c>
      <c r="I297" s="27" t="s">
        <v>657</v>
      </c>
      <c r="J297" s="27" t="s">
        <v>676</v>
      </c>
      <c r="K297" s="27" t="s">
        <v>673</v>
      </c>
      <c r="L297" s="27" t="s">
        <v>685</v>
      </c>
    </row>
    <row r="298" spans="1:12" ht="50.1" customHeight="1" x14ac:dyDescent="0.25">
      <c r="A298" s="27" t="s">
        <v>648</v>
      </c>
      <c r="B298" s="166" t="s">
        <v>649</v>
      </c>
      <c r="C298" s="27" t="s">
        <v>197</v>
      </c>
      <c r="D298" s="27" t="s">
        <v>678</v>
      </c>
      <c r="E298" s="27">
        <v>2</v>
      </c>
      <c r="F298" s="27">
        <v>4</v>
      </c>
      <c r="G298" s="27" t="s">
        <v>675</v>
      </c>
      <c r="H298" s="27" t="s">
        <v>657</v>
      </c>
      <c r="I298" s="4">
        <v>44774</v>
      </c>
      <c r="J298" s="27" t="s">
        <v>679</v>
      </c>
      <c r="K298" s="27" t="s">
        <v>673</v>
      </c>
      <c r="L298" s="27" t="s">
        <v>688</v>
      </c>
    </row>
    <row r="299" spans="1:12" ht="50.1" customHeight="1" x14ac:dyDescent="0.25">
      <c r="A299" s="27" t="s">
        <v>648</v>
      </c>
      <c r="B299" s="166" t="s">
        <v>649</v>
      </c>
      <c r="C299" s="27" t="s">
        <v>197</v>
      </c>
      <c r="D299" s="27" t="s">
        <v>475</v>
      </c>
      <c r="E299" s="27">
        <v>2</v>
      </c>
      <c r="F299" s="27">
        <v>4</v>
      </c>
      <c r="G299" s="27" t="s">
        <v>675</v>
      </c>
      <c r="H299" s="4">
        <v>44593</v>
      </c>
      <c r="I299" s="4">
        <v>44774</v>
      </c>
      <c r="J299" s="27" t="s">
        <v>680</v>
      </c>
      <c r="K299" s="27" t="s">
        <v>673</v>
      </c>
      <c r="L299" s="29" t="s">
        <v>692</v>
      </c>
    </row>
    <row r="300" spans="1:12" ht="50.1" customHeight="1" x14ac:dyDescent="0.25">
      <c r="A300" s="27" t="s">
        <v>648</v>
      </c>
      <c r="B300" s="166" t="s">
        <v>649</v>
      </c>
      <c r="C300" s="27" t="s">
        <v>197</v>
      </c>
      <c r="D300" s="27" t="s">
        <v>681</v>
      </c>
      <c r="E300" s="27">
        <v>2</v>
      </c>
      <c r="F300" s="27">
        <v>4</v>
      </c>
      <c r="G300" s="27" t="s">
        <v>656</v>
      </c>
      <c r="H300" s="27" t="s">
        <v>657</v>
      </c>
      <c r="I300" s="27" t="s">
        <v>682</v>
      </c>
      <c r="J300" s="27" t="s">
        <v>683</v>
      </c>
      <c r="K300" s="27" t="s">
        <v>684</v>
      </c>
      <c r="L300" s="29" t="s">
        <v>697</v>
      </c>
    </row>
    <row r="301" spans="1:12" ht="50.1" customHeight="1" x14ac:dyDescent="0.25">
      <c r="A301" s="27" t="s">
        <v>648</v>
      </c>
      <c r="B301" s="166" t="s">
        <v>649</v>
      </c>
      <c r="C301" s="27" t="s">
        <v>197</v>
      </c>
      <c r="D301" s="27" t="s">
        <v>686</v>
      </c>
      <c r="E301" s="27">
        <v>2</v>
      </c>
      <c r="F301" s="27">
        <v>4</v>
      </c>
      <c r="G301" s="27" t="s">
        <v>656</v>
      </c>
      <c r="H301" s="4">
        <v>44603</v>
      </c>
      <c r="I301" s="27" t="s">
        <v>657</v>
      </c>
      <c r="J301" s="27" t="s">
        <v>687</v>
      </c>
      <c r="K301" s="27" t="s">
        <v>684</v>
      </c>
      <c r="L301" s="27" t="s">
        <v>699</v>
      </c>
    </row>
    <row r="302" spans="1:12" ht="50.1" customHeight="1" x14ac:dyDescent="0.25">
      <c r="A302" s="27" t="s">
        <v>648</v>
      </c>
      <c r="B302" s="166" t="s">
        <v>649</v>
      </c>
      <c r="C302" s="27" t="s">
        <v>207</v>
      </c>
      <c r="D302" s="27" t="s">
        <v>689</v>
      </c>
      <c r="E302" s="27">
        <v>1</v>
      </c>
      <c r="F302" s="27">
        <v>2</v>
      </c>
      <c r="G302" s="27" t="s">
        <v>656</v>
      </c>
      <c r="H302" s="27" t="s">
        <v>690</v>
      </c>
      <c r="I302" s="27" t="s">
        <v>682</v>
      </c>
      <c r="J302" s="27" t="s">
        <v>691</v>
      </c>
      <c r="K302" s="27" t="s">
        <v>684</v>
      </c>
      <c r="L302" s="27" t="s">
        <v>699</v>
      </c>
    </row>
    <row r="303" spans="1:12" ht="50.1" customHeight="1" x14ac:dyDescent="0.25">
      <c r="A303" s="27" t="s">
        <v>648</v>
      </c>
      <c r="B303" s="166" t="s">
        <v>649</v>
      </c>
      <c r="C303" s="27" t="s">
        <v>197</v>
      </c>
      <c r="D303" s="27" t="s">
        <v>693</v>
      </c>
      <c r="E303" s="27" t="s">
        <v>662</v>
      </c>
      <c r="F303" s="27">
        <v>3</v>
      </c>
      <c r="G303" s="27" t="s">
        <v>694</v>
      </c>
      <c r="H303" s="4">
        <v>44578</v>
      </c>
      <c r="I303" s="4">
        <v>44760</v>
      </c>
      <c r="J303" s="27" t="s">
        <v>695</v>
      </c>
      <c r="K303" s="27" t="s">
        <v>696</v>
      </c>
      <c r="L303" s="27" t="s">
        <v>704</v>
      </c>
    </row>
    <row r="304" spans="1:12" ht="50.1" customHeight="1" x14ac:dyDescent="0.25">
      <c r="A304" s="27" t="s">
        <v>648</v>
      </c>
      <c r="B304" s="166" t="s">
        <v>649</v>
      </c>
      <c r="C304" s="27" t="s">
        <v>210</v>
      </c>
      <c r="D304" s="27" t="s">
        <v>211</v>
      </c>
      <c r="E304" s="27">
        <v>4</v>
      </c>
      <c r="F304" s="27">
        <v>8</v>
      </c>
      <c r="G304" s="27">
        <v>2</v>
      </c>
      <c r="H304" s="4">
        <v>44585</v>
      </c>
      <c r="I304" s="4">
        <v>44760</v>
      </c>
      <c r="J304" s="27" t="s">
        <v>698</v>
      </c>
      <c r="K304" s="27" t="s">
        <v>696</v>
      </c>
      <c r="L304" s="27" t="s">
        <v>708</v>
      </c>
    </row>
    <row r="305" spans="1:12" ht="50.1" customHeight="1" x14ac:dyDescent="0.25">
      <c r="A305" s="27" t="s">
        <v>648</v>
      </c>
      <c r="B305" s="166" t="s">
        <v>649</v>
      </c>
      <c r="C305" s="27" t="s">
        <v>210</v>
      </c>
      <c r="D305" s="27" t="s">
        <v>700</v>
      </c>
      <c r="E305" s="27">
        <v>3</v>
      </c>
      <c r="F305" s="27">
        <v>6</v>
      </c>
      <c r="G305" s="27">
        <v>2</v>
      </c>
      <c r="H305" s="4">
        <v>44585</v>
      </c>
      <c r="I305" s="4">
        <v>44760</v>
      </c>
      <c r="J305" s="27" t="s">
        <v>701</v>
      </c>
      <c r="K305" s="27" t="s">
        <v>696</v>
      </c>
      <c r="L305" s="27" t="s">
        <v>708</v>
      </c>
    </row>
    <row r="306" spans="1:12" ht="50.1" customHeight="1" x14ac:dyDescent="0.25">
      <c r="A306" s="27" t="s">
        <v>648</v>
      </c>
      <c r="B306" s="166" t="s">
        <v>649</v>
      </c>
      <c r="C306" s="27" t="s">
        <v>210</v>
      </c>
      <c r="D306" s="27" t="s">
        <v>702</v>
      </c>
      <c r="E306" s="27">
        <v>4</v>
      </c>
      <c r="F306" s="27">
        <v>8</v>
      </c>
      <c r="G306" s="27">
        <v>2</v>
      </c>
      <c r="H306" s="4">
        <v>44585</v>
      </c>
      <c r="I306" s="4">
        <v>44760</v>
      </c>
      <c r="J306" s="27" t="s">
        <v>703</v>
      </c>
      <c r="K306" s="27" t="s">
        <v>696</v>
      </c>
      <c r="L306" s="27" t="s">
        <v>708</v>
      </c>
    </row>
    <row r="307" spans="1:12" ht="50.1" customHeight="1" x14ac:dyDescent="0.25">
      <c r="A307" s="27" t="s">
        <v>648</v>
      </c>
      <c r="B307" s="166" t="s">
        <v>649</v>
      </c>
      <c r="C307" s="27" t="s">
        <v>197</v>
      </c>
      <c r="D307" s="27" t="s">
        <v>705</v>
      </c>
      <c r="E307" s="27">
        <v>2</v>
      </c>
      <c r="F307" s="27">
        <v>4</v>
      </c>
      <c r="G307" s="27">
        <v>2</v>
      </c>
      <c r="H307" s="4">
        <v>44585</v>
      </c>
      <c r="I307" s="4">
        <v>44760</v>
      </c>
      <c r="J307" s="27" t="s">
        <v>706</v>
      </c>
      <c r="K307" s="27" t="s">
        <v>707</v>
      </c>
      <c r="L307" s="27" t="s">
        <v>715</v>
      </c>
    </row>
    <row r="308" spans="1:12" ht="50.1" customHeight="1" x14ac:dyDescent="0.25">
      <c r="A308" s="27" t="s">
        <v>648</v>
      </c>
      <c r="B308" s="166" t="s">
        <v>649</v>
      </c>
      <c r="C308" s="27" t="s">
        <v>197</v>
      </c>
      <c r="D308" s="27" t="s">
        <v>709</v>
      </c>
      <c r="E308" s="27">
        <v>2</v>
      </c>
      <c r="F308" s="27">
        <v>4</v>
      </c>
      <c r="G308" s="27">
        <v>1</v>
      </c>
      <c r="H308" s="4">
        <v>44585</v>
      </c>
      <c r="I308" s="4">
        <v>44760</v>
      </c>
      <c r="J308" s="27" t="s">
        <v>710</v>
      </c>
      <c r="K308" s="27" t="s">
        <v>707</v>
      </c>
      <c r="L308" s="27" t="s">
        <v>718</v>
      </c>
    </row>
    <row r="309" spans="1:12" ht="50.1" customHeight="1" x14ac:dyDescent="0.25">
      <c r="A309" s="27" t="s">
        <v>648</v>
      </c>
      <c r="B309" s="166" t="s">
        <v>649</v>
      </c>
      <c r="C309" s="27" t="s">
        <v>197</v>
      </c>
      <c r="D309" s="27" t="s">
        <v>711</v>
      </c>
      <c r="E309" s="27">
        <v>1.5</v>
      </c>
      <c r="F309" s="27">
        <v>3</v>
      </c>
      <c r="G309" s="27">
        <v>2</v>
      </c>
      <c r="H309" s="4">
        <v>44585</v>
      </c>
      <c r="I309" s="4">
        <v>44760</v>
      </c>
      <c r="J309" s="27" t="s">
        <v>712</v>
      </c>
      <c r="K309" s="27" t="s">
        <v>707</v>
      </c>
      <c r="L309" s="27" t="s">
        <v>721</v>
      </c>
    </row>
    <row r="310" spans="1:12" ht="50.1" customHeight="1" x14ac:dyDescent="0.25">
      <c r="A310" s="27" t="s">
        <v>648</v>
      </c>
      <c r="B310" s="166" t="s">
        <v>649</v>
      </c>
      <c r="C310" s="27" t="s">
        <v>197</v>
      </c>
      <c r="D310" s="27" t="s">
        <v>272</v>
      </c>
      <c r="E310" s="27">
        <v>2</v>
      </c>
      <c r="F310" s="27">
        <v>4</v>
      </c>
      <c r="G310" s="27" t="s">
        <v>656</v>
      </c>
      <c r="H310" s="4">
        <v>44593</v>
      </c>
      <c r="I310" s="4">
        <v>44774</v>
      </c>
      <c r="J310" s="27" t="s">
        <v>713</v>
      </c>
      <c r="K310" s="27" t="s">
        <v>714</v>
      </c>
      <c r="L310" s="27" t="s">
        <v>724</v>
      </c>
    </row>
    <row r="311" spans="1:12" ht="50.1" customHeight="1" x14ac:dyDescent="0.25">
      <c r="A311" s="27" t="s">
        <v>648</v>
      </c>
      <c r="B311" s="166" t="s">
        <v>649</v>
      </c>
      <c r="C311" s="27" t="s">
        <v>197</v>
      </c>
      <c r="D311" s="27" t="s">
        <v>716</v>
      </c>
      <c r="E311" s="27">
        <v>2</v>
      </c>
      <c r="F311" s="27">
        <v>4</v>
      </c>
      <c r="G311" s="27" t="s">
        <v>656</v>
      </c>
      <c r="H311" s="27" t="s">
        <v>657</v>
      </c>
      <c r="I311" s="4">
        <v>44774</v>
      </c>
      <c r="J311" s="27" t="s">
        <v>717</v>
      </c>
      <c r="K311" s="27" t="s">
        <v>714</v>
      </c>
      <c r="L311" s="27" t="s">
        <v>727</v>
      </c>
    </row>
    <row r="312" spans="1:12" ht="50.1" customHeight="1" x14ac:dyDescent="0.25">
      <c r="A312" s="27" t="s">
        <v>648</v>
      </c>
      <c r="B312" s="166" t="s">
        <v>649</v>
      </c>
      <c r="C312" s="27" t="s">
        <v>197</v>
      </c>
      <c r="D312" s="27" t="s">
        <v>719</v>
      </c>
      <c r="E312" s="27">
        <v>2</v>
      </c>
      <c r="F312" s="27">
        <v>4</v>
      </c>
      <c r="G312" s="27" t="s">
        <v>656</v>
      </c>
      <c r="H312" s="27" t="s">
        <v>657</v>
      </c>
      <c r="I312" s="4">
        <v>44774</v>
      </c>
      <c r="J312" s="27" t="s">
        <v>720</v>
      </c>
      <c r="K312" s="27" t="s">
        <v>714</v>
      </c>
      <c r="L312" s="27" t="s">
        <v>731</v>
      </c>
    </row>
    <row r="313" spans="1:12" ht="50.1" customHeight="1" x14ac:dyDescent="0.25">
      <c r="A313" s="27" t="s">
        <v>648</v>
      </c>
      <c r="B313" s="166" t="s">
        <v>649</v>
      </c>
      <c r="C313" s="27" t="s">
        <v>197</v>
      </c>
      <c r="D313" s="27" t="s">
        <v>722</v>
      </c>
      <c r="E313" s="27">
        <v>2</v>
      </c>
      <c r="F313" s="27">
        <v>4</v>
      </c>
      <c r="G313" s="27" t="s">
        <v>656</v>
      </c>
      <c r="H313" s="27" t="s">
        <v>657</v>
      </c>
      <c r="I313" s="4">
        <v>44774</v>
      </c>
      <c r="J313" s="27" t="s">
        <v>723</v>
      </c>
      <c r="K313" s="27" t="s">
        <v>714</v>
      </c>
      <c r="L313" s="27" t="s">
        <v>735</v>
      </c>
    </row>
    <row r="314" spans="1:12" ht="50.1" customHeight="1" x14ac:dyDescent="0.25">
      <c r="A314" s="27" t="s">
        <v>648</v>
      </c>
      <c r="B314" s="166" t="s">
        <v>649</v>
      </c>
      <c r="C314" s="27" t="s">
        <v>207</v>
      </c>
      <c r="D314" s="27" t="s">
        <v>725</v>
      </c>
      <c r="E314" s="27">
        <v>1</v>
      </c>
      <c r="F314" s="27">
        <v>2</v>
      </c>
      <c r="G314" s="27" t="s">
        <v>656</v>
      </c>
      <c r="H314" s="27" t="s">
        <v>657</v>
      </c>
      <c r="I314" s="4">
        <v>44774</v>
      </c>
      <c r="J314" s="27" t="s">
        <v>726</v>
      </c>
      <c r="K314" s="27" t="s">
        <v>714</v>
      </c>
      <c r="L314" s="27" t="s">
        <v>738</v>
      </c>
    </row>
    <row r="315" spans="1:12" ht="50.1" customHeight="1" x14ac:dyDescent="0.25">
      <c r="A315" s="27" t="s">
        <v>648</v>
      </c>
      <c r="B315" s="166" t="s">
        <v>649</v>
      </c>
      <c r="C315" s="27" t="s">
        <v>197</v>
      </c>
      <c r="D315" s="27" t="s">
        <v>728</v>
      </c>
      <c r="E315" s="27">
        <v>2</v>
      </c>
      <c r="F315" s="27">
        <v>4</v>
      </c>
      <c r="G315" s="27">
        <v>2</v>
      </c>
      <c r="H315" s="4">
        <v>44589</v>
      </c>
      <c r="I315" s="27" t="s">
        <v>657</v>
      </c>
      <c r="J315" s="27" t="s">
        <v>729</v>
      </c>
      <c r="K315" s="27" t="s">
        <v>730</v>
      </c>
      <c r="L315" s="27" t="s">
        <v>742</v>
      </c>
    </row>
    <row r="316" spans="1:12" ht="50.1" customHeight="1" x14ac:dyDescent="0.25">
      <c r="A316" s="27" t="s">
        <v>648</v>
      </c>
      <c r="B316" s="166" t="s">
        <v>649</v>
      </c>
      <c r="C316" s="27" t="s">
        <v>197</v>
      </c>
      <c r="D316" s="27" t="s">
        <v>732</v>
      </c>
      <c r="E316" s="27">
        <v>2</v>
      </c>
      <c r="F316" s="27">
        <v>4</v>
      </c>
      <c r="G316" s="27">
        <v>1</v>
      </c>
      <c r="H316" s="4">
        <v>44589</v>
      </c>
      <c r="I316" s="4">
        <v>44767</v>
      </c>
      <c r="J316" s="27" t="s">
        <v>733</v>
      </c>
      <c r="K316" s="27" t="s">
        <v>734</v>
      </c>
      <c r="L316" s="27" t="s">
        <v>742</v>
      </c>
    </row>
    <row r="317" spans="1:12" ht="50.1" customHeight="1" x14ac:dyDescent="0.25">
      <c r="A317" s="27" t="s">
        <v>648</v>
      </c>
      <c r="B317" s="166" t="s">
        <v>649</v>
      </c>
      <c r="C317" s="27" t="s">
        <v>197</v>
      </c>
      <c r="D317" s="27" t="s">
        <v>736</v>
      </c>
      <c r="E317" s="27">
        <v>2</v>
      </c>
      <c r="F317" s="27">
        <v>4</v>
      </c>
      <c r="G317" s="27">
        <v>1</v>
      </c>
      <c r="H317" s="27" t="s">
        <v>657</v>
      </c>
      <c r="I317" s="4">
        <v>44767</v>
      </c>
      <c r="J317" s="27" t="s">
        <v>737</v>
      </c>
      <c r="K317" s="27" t="s">
        <v>734</v>
      </c>
      <c r="L317" s="27" t="s">
        <v>747</v>
      </c>
    </row>
    <row r="318" spans="1:12" ht="50.1" customHeight="1" x14ac:dyDescent="0.25">
      <c r="A318" s="27" t="s">
        <v>648</v>
      </c>
      <c r="B318" s="166" t="s">
        <v>649</v>
      </c>
      <c r="C318" s="27" t="s">
        <v>197</v>
      </c>
      <c r="D318" s="27" t="s">
        <v>739</v>
      </c>
      <c r="E318" s="27" t="s">
        <v>662</v>
      </c>
      <c r="F318" s="27">
        <v>3</v>
      </c>
      <c r="G318" s="27">
        <v>1</v>
      </c>
      <c r="H318" s="4">
        <v>44589</v>
      </c>
      <c r="I318" s="4">
        <v>44757</v>
      </c>
      <c r="J318" s="27" t="s">
        <v>740</v>
      </c>
      <c r="K318" s="27" t="s">
        <v>741</v>
      </c>
      <c r="L318" s="29" t="s">
        <v>756</v>
      </c>
    </row>
    <row r="319" spans="1:12" ht="50.1" customHeight="1" x14ac:dyDescent="0.25">
      <c r="A319" s="27" t="s">
        <v>648</v>
      </c>
      <c r="B319" s="166" t="s">
        <v>649</v>
      </c>
      <c r="C319" s="27" t="s">
        <v>197</v>
      </c>
      <c r="D319" s="27" t="s">
        <v>743</v>
      </c>
      <c r="E319" s="27" t="s">
        <v>662</v>
      </c>
      <c r="F319" s="27">
        <v>3</v>
      </c>
      <c r="G319" s="27">
        <v>1</v>
      </c>
      <c r="H319" s="4">
        <v>44589</v>
      </c>
      <c r="I319" s="4">
        <v>44757</v>
      </c>
      <c r="J319" s="27" t="s">
        <v>744</v>
      </c>
      <c r="K319" s="27" t="s">
        <v>741</v>
      </c>
      <c r="L319" s="27"/>
    </row>
    <row r="320" spans="1:12" ht="50.1" customHeight="1" x14ac:dyDescent="0.25">
      <c r="A320" s="27" t="s">
        <v>648</v>
      </c>
      <c r="B320" s="166" t="s">
        <v>649</v>
      </c>
      <c r="C320" s="27" t="s">
        <v>197</v>
      </c>
      <c r="D320" s="27" t="s">
        <v>745</v>
      </c>
      <c r="E320" s="27" t="s">
        <v>662</v>
      </c>
      <c r="F320" s="27">
        <v>3</v>
      </c>
      <c r="G320" s="27">
        <v>1</v>
      </c>
      <c r="H320" s="27" t="s">
        <v>657</v>
      </c>
      <c r="I320" s="4">
        <v>44757</v>
      </c>
      <c r="J320" s="27" t="s">
        <v>746</v>
      </c>
      <c r="K320" s="27" t="s">
        <v>741</v>
      </c>
      <c r="L320" s="27"/>
    </row>
    <row r="321" spans="1:12" ht="50.1" customHeight="1" x14ac:dyDescent="0.25">
      <c r="A321" s="27" t="s">
        <v>748</v>
      </c>
      <c r="B321" s="167" t="s">
        <v>749</v>
      </c>
      <c r="C321" s="29" t="s">
        <v>750</v>
      </c>
      <c r="D321" s="29" t="s">
        <v>751</v>
      </c>
      <c r="E321" s="27">
        <v>2</v>
      </c>
      <c r="F321" s="27">
        <v>4</v>
      </c>
      <c r="G321" s="27">
        <v>20</v>
      </c>
      <c r="H321" s="27" t="s">
        <v>752</v>
      </c>
      <c r="I321" s="27" t="s">
        <v>753</v>
      </c>
      <c r="J321" s="29" t="s">
        <v>754</v>
      </c>
      <c r="K321" s="27" t="s">
        <v>755</v>
      </c>
      <c r="L321" s="27"/>
    </row>
    <row r="322" spans="1:12" ht="50.1" customHeight="1" x14ac:dyDescent="0.25">
      <c r="A322" s="27" t="s">
        <v>757</v>
      </c>
      <c r="B322" s="161" t="s">
        <v>758</v>
      </c>
      <c r="C322" s="27" t="s">
        <v>197</v>
      </c>
      <c r="D322" s="27" t="s">
        <v>716</v>
      </c>
      <c r="E322" s="27">
        <v>2</v>
      </c>
      <c r="F322" s="27">
        <v>4</v>
      </c>
      <c r="G322" s="27" t="s">
        <v>675</v>
      </c>
      <c r="H322" s="27" t="s">
        <v>759</v>
      </c>
      <c r="I322" s="27" t="s">
        <v>236</v>
      </c>
      <c r="J322" s="27" t="s">
        <v>760</v>
      </c>
      <c r="K322" s="27" t="s">
        <v>761</v>
      </c>
      <c r="L322" s="27"/>
    </row>
    <row r="323" spans="1:12" ht="50.1" customHeight="1" x14ac:dyDescent="0.25">
      <c r="A323" s="27" t="s">
        <v>762</v>
      </c>
      <c r="B323" s="161" t="s">
        <v>763</v>
      </c>
      <c r="C323" s="27" t="s">
        <v>197</v>
      </c>
      <c r="D323" s="27" t="s">
        <v>764</v>
      </c>
      <c r="E323" s="27">
        <v>2</v>
      </c>
      <c r="F323" s="27">
        <v>4</v>
      </c>
      <c r="G323" s="27" t="s">
        <v>765</v>
      </c>
      <c r="H323" s="27" t="s">
        <v>766</v>
      </c>
      <c r="I323" s="27" t="s">
        <v>236</v>
      </c>
      <c r="J323" s="27" t="s">
        <v>767</v>
      </c>
      <c r="K323" s="27" t="s">
        <v>768</v>
      </c>
      <c r="L323" s="27"/>
    </row>
    <row r="324" spans="1:12" ht="50.1" customHeight="1" x14ac:dyDescent="0.25">
      <c r="A324" s="27" t="s">
        <v>762</v>
      </c>
      <c r="B324" s="161" t="s">
        <v>763</v>
      </c>
      <c r="C324" s="27" t="s">
        <v>197</v>
      </c>
      <c r="D324" s="27" t="s">
        <v>769</v>
      </c>
      <c r="E324" s="27">
        <v>2</v>
      </c>
      <c r="F324" s="27">
        <v>4</v>
      </c>
      <c r="G324" s="27" t="s">
        <v>765</v>
      </c>
      <c r="H324" s="27" t="s">
        <v>766</v>
      </c>
      <c r="I324" s="27" t="s">
        <v>236</v>
      </c>
      <c r="J324" s="27" t="s">
        <v>770</v>
      </c>
      <c r="K324" s="27" t="s">
        <v>771</v>
      </c>
      <c r="L324" s="27"/>
    </row>
    <row r="325" spans="1:12" ht="50.1" customHeight="1" x14ac:dyDescent="0.25">
      <c r="A325" s="27" t="s">
        <v>762</v>
      </c>
      <c r="B325" s="161" t="s">
        <v>763</v>
      </c>
      <c r="C325" s="27" t="s">
        <v>197</v>
      </c>
      <c r="D325" s="27" t="s">
        <v>772</v>
      </c>
      <c r="E325" s="27">
        <v>2</v>
      </c>
      <c r="F325" s="27">
        <v>4</v>
      </c>
      <c r="G325" s="27" t="s">
        <v>765</v>
      </c>
      <c r="H325" s="27" t="s">
        <v>766</v>
      </c>
      <c r="I325" s="27" t="s">
        <v>236</v>
      </c>
      <c r="J325" s="27" t="s">
        <v>773</v>
      </c>
      <c r="K325" s="27" t="s">
        <v>774</v>
      </c>
      <c r="L325" s="27"/>
    </row>
    <row r="326" spans="1:12" ht="50.1" customHeight="1" x14ac:dyDescent="0.25">
      <c r="A326" s="27" t="s">
        <v>762</v>
      </c>
      <c r="B326" s="161" t="s">
        <v>763</v>
      </c>
      <c r="C326" s="27" t="s">
        <v>197</v>
      </c>
      <c r="D326" s="27" t="s">
        <v>775</v>
      </c>
      <c r="E326" s="27">
        <v>2</v>
      </c>
      <c r="F326" s="27">
        <v>4</v>
      </c>
      <c r="G326" s="27" t="s">
        <v>765</v>
      </c>
      <c r="H326" s="27" t="s">
        <v>766</v>
      </c>
      <c r="I326" s="27" t="s">
        <v>236</v>
      </c>
      <c r="J326" s="27" t="s">
        <v>776</v>
      </c>
      <c r="K326" s="27" t="s">
        <v>777</v>
      </c>
      <c r="L326" s="27"/>
    </row>
    <row r="327" spans="1:12" ht="50.1" customHeight="1" x14ac:dyDescent="0.25">
      <c r="A327" s="27" t="s">
        <v>762</v>
      </c>
      <c r="B327" s="161" t="s">
        <v>763</v>
      </c>
      <c r="C327" s="27" t="s">
        <v>197</v>
      </c>
      <c r="D327" s="27" t="s">
        <v>778</v>
      </c>
      <c r="E327" s="27">
        <v>2</v>
      </c>
      <c r="F327" s="27">
        <v>4</v>
      </c>
      <c r="G327" s="27" t="s">
        <v>765</v>
      </c>
      <c r="H327" s="27" t="s">
        <v>766</v>
      </c>
      <c r="I327" s="27" t="s">
        <v>236</v>
      </c>
      <c r="J327" s="27" t="s">
        <v>779</v>
      </c>
      <c r="K327" s="27" t="s">
        <v>780</v>
      </c>
      <c r="L327" s="27"/>
    </row>
    <row r="328" spans="1:12" ht="50.1" customHeight="1" x14ac:dyDescent="0.25">
      <c r="A328" s="27" t="s">
        <v>762</v>
      </c>
      <c r="B328" s="161" t="s">
        <v>763</v>
      </c>
      <c r="C328" s="27" t="s">
        <v>197</v>
      </c>
      <c r="D328" s="27" t="s">
        <v>781</v>
      </c>
      <c r="E328" s="27">
        <v>2</v>
      </c>
      <c r="F328" s="27">
        <v>4</v>
      </c>
      <c r="G328" s="27" t="s">
        <v>765</v>
      </c>
      <c r="H328" s="27" t="s">
        <v>766</v>
      </c>
      <c r="I328" s="27" t="s">
        <v>236</v>
      </c>
      <c r="J328" s="27" t="s">
        <v>782</v>
      </c>
      <c r="K328" s="27" t="s">
        <v>783</v>
      </c>
      <c r="L328" s="27"/>
    </row>
    <row r="329" spans="1:12" ht="50.1" customHeight="1" x14ac:dyDescent="0.25">
      <c r="A329" s="27" t="s">
        <v>762</v>
      </c>
      <c r="B329" s="161" t="s">
        <v>763</v>
      </c>
      <c r="C329" s="27" t="s">
        <v>197</v>
      </c>
      <c r="D329" s="27" t="s">
        <v>784</v>
      </c>
      <c r="E329" s="27">
        <v>2</v>
      </c>
      <c r="F329" s="27">
        <v>4</v>
      </c>
      <c r="G329" s="27" t="s">
        <v>765</v>
      </c>
      <c r="H329" s="27" t="s">
        <v>766</v>
      </c>
      <c r="I329" s="27" t="s">
        <v>236</v>
      </c>
      <c r="J329" s="27" t="s">
        <v>785</v>
      </c>
      <c r="K329" s="27" t="s">
        <v>786</v>
      </c>
      <c r="L329" s="27"/>
    </row>
    <row r="330" spans="1:12" ht="50.1" customHeight="1" x14ac:dyDescent="0.25">
      <c r="A330" s="27" t="s">
        <v>762</v>
      </c>
      <c r="B330" s="161" t="s">
        <v>763</v>
      </c>
      <c r="C330" s="27" t="s">
        <v>197</v>
      </c>
      <c r="D330" s="27" t="s">
        <v>787</v>
      </c>
      <c r="E330" s="27">
        <v>2</v>
      </c>
      <c r="F330" s="27">
        <v>4</v>
      </c>
      <c r="G330" s="27" t="s">
        <v>765</v>
      </c>
      <c r="H330" s="27" t="s">
        <v>766</v>
      </c>
      <c r="I330" s="27" t="s">
        <v>236</v>
      </c>
      <c r="J330" s="27" t="s">
        <v>788</v>
      </c>
      <c r="K330" s="27" t="s">
        <v>789</v>
      </c>
      <c r="L330" s="27" t="s">
        <v>800</v>
      </c>
    </row>
    <row r="331" spans="1:12" ht="50.1" customHeight="1" x14ac:dyDescent="0.25">
      <c r="A331" s="27" t="s">
        <v>762</v>
      </c>
      <c r="B331" s="161" t="s">
        <v>763</v>
      </c>
      <c r="C331" s="27" t="s">
        <v>197</v>
      </c>
      <c r="D331" s="27" t="s">
        <v>790</v>
      </c>
      <c r="E331" s="27">
        <v>2</v>
      </c>
      <c r="F331" s="27">
        <v>4</v>
      </c>
      <c r="G331" s="27" t="s">
        <v>765</v>
      </c>
      <c r="H331" s="27" t="s">
        <v>766</v>
      </c>
      <c r="I331" s="27" t="s">
        <v>236</v>
      </c>
      <c r="J331" s="27" t="s">
        <v>791</v>
      </c>
      <c r="K331" s="27" t="s">
        <v>792</v>
      </c>
      <c r="L331" s="27" t="s">
        <v>800</v>
      </c>
    </row>
    <row r="332" spans="1:12" ht="50.1" customHeight="1" x14ac:dyDescent="0.25">
      <c r="A332" s="27" t="s">
        <v>762</v>
      </c>
      <c r="B332" s="161" t="s">
        <v>763</v>
      </c>
      <c r="C332" s="27" t="s">
        <v>210</v>
      </c>
      <c r="D332" s="27" t="s">
        <v>793</v>
      </c>
      <c r="E332" s="27">
        <v>4</v>
      </c>
      <c r="F332" s="27">
        <v>8</v>
      </c>
      <c r="G332" s="27" t="s">
        <v>765</v>
      </c>
      <c r="H332" s="27" t="s">
        <v>766</v>
      </c>
      <c r="I332" s="27" t="s">
        <v>236</v>
      </c>
      <c r="J332" s="27" t="s">
        <v>794</v>
      </c>
      <c r="K332" s="27" t="s">
        <v>795</v>
      </c>
      <c r="L332" s="27" t="s">
        <v>808</v>
      </c>
    </row>
    <row r="333" spans="1:12" ht="50.1" customHeight="1" x14ac:dyDescent="0.25">
      <c r="A333" s="27" t="s">
        <v>200</v>
      </c>
      <c r="B333" s="168" t="s">
        <v>796</v>
      </c>
      <c r="C333" s="27" t="s">
        <v>177</v>
      </c>
      <c r="D333" s="27" t="s">
        <v>797</v>
      </c>
      <c r="E333" s="27">
        <v>2</v>
      </c>
      <c r="F333" s="27">
        <v>4</v>
      </c>
      <c r="G333" s="27">
        <v>24</v>
      </c>
      <c r="H333" s="24">
        <v>44249</v>
      </c>
      <c r="I333" s="24">
        <v>44430</v>
      </c>
      <c r="J333" s="27" t="s">
        <v>798</v>
      </c>
      <c r="K333" s="27" t="s">
        <v>799</v>
      </c>
      <c r="L333" s="27" t="s">
        <v>811</v>
      </c>
    </row>
    <row r="334" spans="1:12" ht="50.1" customHeight="1" x14ac:dyDescent="0.25">
      <c r="A334" s="27" t="s">
        <v>200</v>
      </c>
      <c r="B334" s="168" t="s">
        <v>796</v>
      </c>
      <c r="C334" s="27" t="s">
        <v>210</v>
      </c>
      <c r="D334" s="27" t="s">
        <v>801</v>
      </c>
      <c r="E334" s="27">
        <v>4</v>
      </c>
      <c r="F334" s="27">
        <v>8</v>
      </c>
      <c r="G334" s="27">
        <v>15</v>
      </c>
      <c r="H334" s="24">
        <v>44277</v>
      </c>
      <c r="I334" s="24">
        <v>44461</v>
      </c>
      <c r="J334" s="27" t="s">
        <v>802</v>
      </c>
      <c r="K334" s="27" t="s">
        <v>799</v>
      </c>
      <c r="L334" s="27" t="s">
        <v>808</v>
      </c>
    </row>
    <row r="335" spans="1:12" ht="50.1" customHeight="1" x14ac:dyDescent="0.25">
      <c r="A335" s="27" t="s">
        <v>748</v>
      </c>
      <c r="B335" s="169" t="s">
        <v>844</v>
      </c>
      <c r="C335" s="27" t="s">
        <v>207</v>
      </c>
      <c r="D335" s="27" t="s">
        <v>803</v>
      </c>
      <c r="E335" s="27" t="s">
        <v>321</v>
      </c>
      <c r="F335" s="27" t="s">
        <v>322</v>
      </c>
      <c r="G335" s="27" t="s">
        <v>846</v>
      </c>
      <c r="H335" s="27" t="s">
        <v>804</v>
      </c>
      <c r="I335" s="27" t="s">
        <v>805</v>
      </c>
      <c r="J335" s="27" t="s">
        <v>806</v>
      </c>
      <c r="K335" s="27" t="s">
        <v>807</v>
      </c>
      <c r="L335" s="27" t="s">
        <v>808</v>
      </c>
    </row>
    <row r="336" spans="1:12" ht="50.1" customHeight="1" x14ac:dyDescent="0.25">
      <c r="A336" s="27" t="s">
        <v>748</v>
      </c>
      <c r="B336" s="169" t="s">
        <v>844</v>
      </c>
      <c r="C336" s="27" t="s">
        <v>207</v>
      </c>
      <c r="D336" s="27" t="s">
        <v>809</v>
      </c>
      <c r="E336" s="27" t="s">
        <v>321</v>
      </c>
      <c r="F336" s="27" t="s">
        <v>322</v>
      </c>
      <c r="G336" s="27" t="s">
        <v>846</v>
      </c>
      <c r="H336" s="27" t="s">
        <v>804</v>
      </c>
      <c r="I336" s="27" t="s">
        <v>805</v>
      </c>
      <c r="J336" s="27" t="s">
        <v>810</v>
      </c>
      <c r="K336" s="27" t="s">
        <v>807</v>
      </c>
      <c r="L336" s="27" t="s">
        <v>808</v>
      </c>
    </row>
    <row r="337" spans="1:12" ht="50.1" customHeight="1" x14ac:dyDescent="0.25">
      <c r="A337" s="27" t="s">
        <v>748</v>
      </c>
      <c r="B337" s="169" t="s">
        <v>844</v>
      </c>
      <c r="C337" s="27" t="s">
        <v>207</v>
      </c>
      <c r="D337" s="27" t="s">
        <v>812</v>
      </c>
      <c r="E337" s="27" t="s">
        <v>321</v>
      </c>
      <c r="F337" s="27" t="s">
        <v>322</v>
      </c>
      <c r="G337" s="27" t="s">
        <v>846</v>
      </c>
      <c r="H337" s="27" t="s">
        <v>804</v>
      </c>
      <c r="I337" s="27" t="s">
        <v>805</v>
      </c>
      <c r="J337" s="27" t="s">
        <v>813</v>
      </c>
      <c r="K337" s="27" t="s">
        <v>807</v>
      </c>
      <c r="L337" s="27" t="s">
        <v>808</v>
      </c>
    </row>
    <row r="338" spans="1:12" ht="50.1" customHeight="1" x14ac:dyDescent="0.25">
      <c r="A338" s="27" t="s">
        <v>748</v>
      </c>
      <c r="B338" s="169" t="s">
        <v>844</v>
      </c>
      <c r="C338" s="27" t="s">
        <v>207</v>
      </c>
      <c r="D338" s="27" t="s">
        <v>814</v>
      </c>
      <c r="E338" s="27" t="s">
        <v>321</v>
      </c>
      <c r="F338" s="27" t="s">
        <v>322</v>
      </c>
      <c r="G338" s="27" t="s">
        <v>846</v>
      </c>
      <c r="H338" s="27" t="s">
        <v>804</v>
      </c>
      <c r="I338" s="27" t="s">
        <v>805</v>
      </c>
      <c r="J338" s="27" t="s">
        <v>815</v>
      </c>
      <c r="K338" s="27" t="s">
        <v>807</v>
      </c>
      <c r="L338" s="27" t="s">
        <v>808</v>
      </c>
    </row>
    <row r="339" spans="1:12" ht="50.1" customHeight="1" x14ac:dyDescent="0.25">
      <c r="A339" s="27" t="s">
        <v>748</v>
      </c>
      <c r="B339" s="169" t="s">
        <v>844</v>
      </c>
      <c r="C339" s="27" t="s">
        <v>207</v>
      </c>
      <c r="D339" s="27" t="s">
        <v>816</v>
      </c>
      <c r="E339" s="27" t="s">
        <v>321</v>
      </c>
      <c r="F339" s="27" t="s">
        <v>322</v>
      </c>
      <c r="G339" s="27" t="s">
        <v>846</v>
      </c>
      <c r="H339" s="27" t="s">
        <v>804</v>
      </c>
      <c r="I339" s="27" t="s">
        <v>805</v>
      </c>
      <c r="J339" s="27" t="s">
        <v>817</v>
      </c>
      <c r="K339" s="27" t="s">
        <v>807</v>
      </c>
      <c r="L339" s="27" t="s">
        <v>808</v>
      </c>
    </row>
    <row r="340" spans="1:12" ht="50.1" customHeight="1" x14ac:dyDescent="0.25">
      <c r="A340" s="27" t="s">
        <v>748</v>
      </c>
      <c r="B340" s="169" t="s">
        <v>844</v>
      </c>
      <c r="C340" s="27" t="s">
        <v>207</v>
      </c>
      <c r="D340" s="27" t="s">
        <v>818</v>
      </c>
      <c r="E340" s="27" t="s">
        <v>321</v>
      </c>
      <c r="F340" s="27" t="s">
        <v>322</v>
      </c>
      <c r="G340" s="27" t="s">
        <v>846</v>
      </c>
      <c r="H340" s="27" t="s">
        <v>804</v>
      </c>
      <c r="I340" s="27" t="s">
        <v>805</v>
      </c>
      <c r="J340" s="27" t="s">
        <v>819</v>
      </c>
      <c r="K340" s="27" t="s">
        <v>807</v>
      </c>
      <c r="L340" s="27" t="s">
        <v>808</v>
      </c>
    </row>
    <row r="341" spans="1:12" ht="50.1" customHeight="1" x14ac:dyDescent="0.25">
      <c r="A341" s="27" t="s">
        <v>748</v>
      </c>
      <c r="B341" s="169" t="s">
        <v>844</v>
      </c>
      <c r="C341" s="27" t="s">
        <v>207</v>
      </c>
      <c r="D341" s="27" t="s">
        <v>820</v>
      </c>
      <c r="E341" s="27" t="s">
        <v>321</v>
      </c>
      <c r="F341" s="27" t="s">
        <v>322</v>
      </c>
      <c r="G341" s="27" t="s">
        <v>846</v>
      </c>
      <c r="H341" s="27" t="s">
        <v>804</v>
      </c>
      <c r="I341" s="27" t="s">
        <v>805</v>
      </c>
      <c r="J341" s="27" t="s">
        <v>821</v>
      </c>
      <c r="K341" s="27" t="s">
        <v>807</v>
      </c>
      <c r="L341" s="27" t="s">
        <v>808</v>
      </c>
    </row>
    <row r="342" spans="1:12" ht="50.1" customHeight="1" x14ac:dyDescent="0.25">
      <c r="A342" s="27" t="s">
        <v>748</v>
      </c>
      <c r="B342" s="169" t="s">
        <v>844</v>
      </c>
      <c r="C342" s="27" t="s">
        <v>207</v>
      </c>
      <c r="D342" s="27" t="s">
        <v>822</v>
      </c>
      <c r="E342" s="27" t="s">
        <v>321</v>
      </c>
      <c r="F342" s="27" t="s">
        <v>322</v>
      </c>
      <c r="G342" s="27" t="s">
        <v>846</v>
      </c>
      <c r="H342" s="27" t="s">
        <v>804</v>
      </c>
      <c r="I342" s="27" t="s">
        <v>805</v>
      </c>
      <c r="J342" s="27" t="s">
        <v>823</v>
      </c>
      <c r="K342" s="27" t="s">
        <v>807</v>
      </c>
      <c r="L342" s="27" t="s">
        <v>808</v>
      </c>
    </row>
    <row r="343" spans="1:12" ht="50.1" customHeight="1" x14ac:dyDescent="0.25">
      <c r="A343" s="27" t="s">
        <v>748</v>
      </c>
      <c r="B343" s="169" t="s">
        <v>844</v>
      </c>
      <c r="C343" s="27" t="s">
        <v>207</v>
      </c>
      <c r="D343" s="27" t="s">
        <v>824</v>
      </c>
      <c r="E343" s="27" t="s">
        <v>321</v>
      </c>
      <c r="F343" s="27" t="s">
        <v>322</v>
      </c>
      <c r="G343" s="27" t="s">
        <v>846</v>
      </c>
      <c r="H343" s="27" t="s">
        <v>804</v>
      </c>
      <c r="I343" s="27" t="s">
        <v>805</v>
      </c>
      <c r="J343" s="27" t="s">
        <v>825</v>
      </c>
      <c r="K343" s="27" t="s">
        <v>807</v>
      </c>
      <c r="L343" s="27" t="s">
        <v>808</v>
      </c>
    </row>
    <row r="344" spans="1:12" ht="50.1" customHeight="1" x14ac:dyDescent="0.25">
      <c r="A344" s="27" t="s">
        <v>748</v>
      </c>
      <c r="B344" s="169" t="s">
        <v>844</v>
      </c>
      <c r="C344" s="27" t="s">
        <v>207</v>
      </c>
      <c r="D344" s="27" t="s">
        <v>826</v>
      </c>
      <c r="E344" s="27" t="s">
        <v>321</v>
      </c>
      <c r="F344" s="27" t="s">
        <v>322</v>
      </c>
      <c r="G344" s="27" t="s">
        <v>846</v>
      </c>
      <c r="H344" s="27" t="s">
        <v>804</v>
      </c>
      <c r="I344" s="27" t="s">
        <v>805</v>
      </c>
      <c r="J344" s="27" t="s">
        <v>827</v>
      </c>
      <c r="K344" s="27" t="s">
        <v>807</v>
      </c>
      <c r="L344" s="27" t="s">
        <v>808</v>
      </c>
    </row>
    <row r="345" spans="1:12" ht="50.1" customHeight="1" x14ac:dyDescent="0.25">
      <c r="A345" s="27" t="s">
        <v>748</v>
      </c>
      <c r="B345" s="169" t="s">
        <v>844</v>
      </c>
      <c r="C345" s="27" t="s">
        <v>207</v>
      </c>
      <c r="D345" s="27" t="s">
        <v>828</v>
      </c>
      <c r="E345" s="27" t="s">
        <v>321</v>
      </c>
      <c r="F345" s="27" t="s">
        <v>322</v>
      </c>
      <c r="G345" s="27" t="s">
        <v>846</v>
      </c>
      <c r="H345" s="27" t="s">
        <v>804</v>
      </c>
      <c r="I345" s="27" t="s">
        <v>805</v>
      </c>
      <c r="J345" s="27" t="s">
        <v>829</v>
      </c>
      <c r="K345" s="27" t="s">
        <v>807</v>
      </c>
      <c r="L345" s="27" t="s">
        <v>808</v>
      </c>
    </row>
    <row r="346" spans="1:12" ht="50.1" customHeight="1" x14ac:dyDescent="0.25">
      <c r="A346" s="27" t="s">
        <v>748</v>
      </c>
      <c r="B346" s="169" t="s">
        <v>844</v>
      </c>
      <c r="C346" s="27" t="s">
        <v>207</v>
      </c>
      <c r="D346" s="27" t="s">
        <v>830</v>
      </c>
      <c r="E346" s="27" t="s">
        <v>321</v>
      </c>
      <c r="F346" s="27" t="s">
        <v>322</v>
      </c>
      <c r="G346" s="27" t="s">
        <v>846</v>
      </c>
      <c r="H346" s="27" t="s">
        <v>804</v>
      </c>
      <c r="I346" s="27" t="s">
        <v>805</v>
      </c>
      <c r="J346" s="27" t="s">
        <v>831</v>
      </c>
      <c r="K346" s="27" t="s">
        <v>807</v>
      </c>
      <c r="L346" s="27" t="s">
        <v>808</v>
      </c>
    </row>
    <row r="347" spans="1:12" ht="50.1" customHeight="1" x14ac:dyDescent="0.25">
      <c r="A347" s="27" t="s">
        <v>748</v>
      </c>
      <c r="B347" s="169" t="s">
        <v>844</v>
      </c>
      <c r="C347" s="27" t="s">
        <v>207</v>
      </c>
      <c r="D347" s="27" t="s">
        <v>832</v>
      </c>
      <c r="E347" s="27" t="s">
        <v>321</v>
      </c>
      <c r="F347" s="27" t="s">
        <v>322</v>
      </c>
      <c r="G347" s="27" t="s">
        <v>846</v>
      </c>
      <c r="H347" s="27" t="s">
        <v>804</v>
      </c>
      <c r="I347" s="27" t="s">
        <v>805</v>
      </c>
      <c r="J347" s="27" t="s">
        <v>833</v>
      </c>
      <c r="K347" s="27" t="s">
        <v>807</v>
      </c>
      <c r="L347" s="27" t="s">
        <v>808</v>
      </c>
    </row>
    <row r="348" spans="1:12" ht="50.1" customHeight="1" x14ac:dyDescent="0.25">
      <c r="A348" s="27" t="s">
        <v>748</v>
      </c>
      <c r="B348" s="169" t="s">
        <v>844</v>
      </c>
      <c r="C348" s="27" t="s">
        <v>207</v>
      </c>
      <c r="D348" s="27" t="s">
        <v>834</v>
      </c>
      <c r="E348" s="27" t="s">
        <v>321</v>
      </c>
      <c r="F348" s="27" t="s">
        <v>322</v>
      </c>
      <c r="G348" s="27" t="s">
        <v>846</v>
      </c>
      <c r="H348" s="27" t="s">
        <v>804</v>
      </c>
      <c r="I348" s="27" t="s">
        <v>805</v>
      </c>
      <c r="J348" s="27" t="s">
        <v>835</v>
      </c>
      <c r="K348" s="27" t="s">
        <v>807</v>
      </c>
      <c r="L348" s="27" t="s">
        <v>808</v>
      </c>
    </row>
    <row r="349" spans="1:12" ht="50.1" customHeight="1" x14ac:dyDescent="0.25">
      <c r="A349" s="27" t="s">
        <v>748</v>
      </c>
      <c r="B349" s="169" t="s">
        <v>844</v>
      </c>
      <c r="C349" s="27" t="s">
        <v>207</v>
      </c>
      <c r="D349" s="27" t="s">
        <v>836</v>
      </c>
      <c r="E349" s="27" t="s">
        <v>321</v>
      </c>
      <c r="F349" s="27" t="s">
        <v>322</v>
      </c>
      <c r="G349" s="27" t="s">
        <v>846</v>
      </c>
      <c r="H349" s="27" t="s">
        <v>804</v>
      </c>
      <c r="I349" s="27" t="s">
        <v>805</v>
      </c>
      <c r="J349" s="27" t="s">
        <v>837</v>
      </c>
      <c r="K349" s="27" t="s">
        <v>807</v>
      </c>
      <c r="L349" s="27" t="s">
        <v>808</v>
      </c>
    </row>
    <row r="350" spans="1:12" ht="50.1" customHeight="1" x14ac:dyDescent="0.25">
      <c r="A350" s="27" t="s">
        <v>748</v>
      </c>
      <c r="B350" s="169" t="s">
        <v>844</v>
      </c>
      <c r="C350" s="27" t="s">
        <v>207</v>
      </c>
      <c r="D350" s="27" t="s">
        <v>838</v>
      </c>
      <c r="E350" s="27" t="s">
        <v>321</v>
      </c>
      <c r="F350" s="27" t="s">
        <v>322</v>
      </c>
      <c r="G350" s="27" t="s">
        <v>846</v>
      </c>
      <c r="H350" s="27" t="s">
        <v>804</v>
      </c>
      <c r="I350" s="27" t="s">
        <v>805</v>
      </c>
      <c r="J350" s="27" t="s">
        <v>839</v>
      </c>
      <c r="K350" s="27" t="s">
        <v>807</v>
      </c>
      <c r="L350" s="27" t="s">
        <v>851</v>
      </c>
    </row>
    <row r="351" spans="1:12" ht="50.1" customHeight="1" x14ac:dyDescent="0.25">
      <c r="A351" s="27" t="s">
        <v>748</v>
      </c>
      <c r="B351" s="169" t="s">
        <v>844</v>
      </c>
      <c r="C351" s="27" t="s">
        <v>207</v>
      </c>
      <c r="D351" s="27" t="s">
        <v>840</v>
      </c>
      <c r="E351" s="27" t="s">
        <v>321</v>
      </c>
      <c r="F351" s="27" t="s">
        <v>322</v>
      </c>
      <c r="G351" s="27" t="s">
        <v>846</v>
      </c>
      <c r="H351" s="27" t="s">
        <v>804</v>
      </c>
      <c r="I351" s="27" t="s">
        <v>805</v>
      </c>
      <c r="J351" s="27" t="s">
        <v>841</v>
      </c>
      <c r="K351" s="27" t="s">
        <v>807</v>
      </c>
      <c r="L351" s="27" t="s">
        <v>855</v>
      </c>
    </row>
    <row r="352" spans="1:12" ht="50.1" customHeight="1" x14ac:dyDescent="0.25">
      <c r="A352" s="27" t="s">
        <v>748</v>
      </c>
      <c r="B352" s="169" t="s">
        <v>844</v>
      </c>
      <c r="C352" s="27" t="s">
        <v>207</v>
      </c>
      <c r="D352" s="27" t="s">
        <v>842</v>
      </c>
      <c r="E352" s="27" t="s">
        <v>321</v>
      </c>
      <c r="F352" s="27" t="s">
        <v>322</v>
      </c>
      <c r="G352" s="27" t="s">
        <v>846</v>
      </c>
      <c r="H352" s="27" t="s">
        <v>805</v>
      </c>
      <c r="I352" s="27" t="s">
        <v>804</v>
      </c>
      <c r="J352" s="27" t="s">
        <v>843</v>
      </c>
      <c r="K352" s="27" t="s">
        <v>807</v>
      </c>
      <c r="L352" s="27" t="s">
        <v>858</v>
      </c>
    </row>
    <row r="353" spans="1:12" ht="50.1" customHeight="1" x14ac:dyDescent="0.25">
      <c r="A353" s="27" t="s">
        <v>195</v>
      </c>
      <c r="B353" s="166" t="s">
        <v>847</v>
      </c>
      <c r="C353" s="27" t="s">
        <v>207</v>
      </c>
      <c r="D353" s="27" t="s">
        <v>848</v>
      </c>
      <c r="E353" s="27">
        <v>1</v>
      </c>
      <c r="F353" s="56">
        <v>2</v>
      </c>
      <c r="G353" s="27" t="s">
        <v>895</v>
      </c>
      <c r="H353" s="27" t="s">
        <v>892</v>
      </c>
      <c r="I353" s="27" t="s">
        <v>893</v>
      </c>
      <c r="J353" s="27" t="s">
        <v>849</v>
      </c>
      <c r="K353" s="27" t="s">
        <v>850</v>
      </c>
      <c r="L353" s="27" t="s">
        <v>855</v>
      </c>
    </row>
    <row r="354" spans="1:12" ht="50.1" customHeight="1" x14ac:dyDescent="0.25">
      <c r="A354" s="27" t="s">
        <v>195</v>
      </c>
      <c r="B354" s="166" t="s">
        <v>847</v>
      </c>
      <c r="C354" s="27" t="s">
        <v>207</v>
      </c>
      <c r="D354" s="27" t="s">
        <v>852</v>
      </c>
      <c r="E354" s="27">
        <v>1</v>
      </c>
      <c r="F354" s="27">
        <v>2</v>
      </c>
      <c r="G354" s="27" t="s">
        <v>895</v>
      </c>
      <c r="H354" s="27" t="s">
        <v>892</v>
      </c>
      <c r="I354" s="27" t="s">
        <v>893</v>
      </c>
      <c r="J354" s="27" t="s">
        <v>853</v>
      </c>
      <c r="K354" s="27" t="s">
        <v>854</v>
      </c>
      <c r="L354" s="27" t="s">
        <v>851</v>
      </c>
    </row>
    <row r="355" spans="1:12" ht="50.1" customHeight="1" x14ac:dyDescent="0.25">
      <c r="A355" s="27" t="s">
        <v>195</v>
      </c>
      <c r="B355" s="166" t="s">
        <v>847</v>
      </c>
      <c r="C355" s="27" t="s">
        <v>207</v>
      </c>
      <c r="D355" s="27" t="s">
        <v>856</v>
      </c>
      <c r="E355" s="27">
        <v>1</v>
      </c>
      <c r="F355" s="27">
        <v>2</v>
      </c>
      <c r="G355" s="27" t="s">
        <v>895</v>
      </c>
      <c r="H355" s="27" t="s">
        <v>892</v>
      </c>
      <c r="I355" s="27" t="s">
        <v>893</v>
      </c>
      <c r="J355" s="27" t="s">
        <v>857</v>
      </c>
      <c r="K355" s="27" t="s">
        <v>850</v>
      </c>
      <c r="L355" s="27" t="s">
        <v>851</v>
      </c>
    </row>
    <row r="356" spans="1:12" ht="50.1" customHeight="1" x14ac:dyDescent="0.25">
      <c r="A356" s="27" t="s">
        <v>195</v>
      </c>
      <c r="B356" s="166" t="s">
        <v>847</v>
      </c>
      <c r="C356" s="27" t="s">
        <v>207</v>
      </c>
      <c r="D356" s="27" t="s">
        <v>859</v>
      </c>
      <c r="E356" s="27">
        <v>1</v>
      </c>
      <c r="F356" s="27">
        <v>2</v>
      </c>
      <c r="G356" s="27" t="s">
        <v>895</v>
      </c>
      <c r="H356" s="27" t="s">
        <v>892</v>
      </c>
      <c r="I356" s="27" t="s">
        <v>893</v>
      </c>
      <c r="J356" s="27" t="s">
        <v>860</v>
      </c>
      <c r="K356" s="27" t="s">
        <v>861</v>
      </c>
      <c r="L356" s="27" t="s">
        <v>851</v>
      </c>
    </row>
    <row r="357" spans="1:12" ht="50.1" customHeight="1" x14ac:dyDescent="0.25">
      <c r="A357" s="27" t="s">
        <v>195</v>
      </c>
      <c r="B357" s="166" t="s">
        <v>847</v>
      </c>
      <c r="C357" s="27" t="s">
        <v>207</v>
      </c>
      <c r="D357" s="27" t="s">
        <v>862</v>
      </c>
      <c r="E357" s="27">
        <v>1</v>
      </c>
      <c r="F357" s="27">
        <v>2</v>
      </c>
      <c r="G357" s="27" t="s">
        <v>895</v>
      </c>
      <c r="H357" s="27" t="s">
        <v>892</v>
      </c>
      <c r="I357" s="27" t="s">
        <v>893</v>
      </c>
      <c r="J357" s="27" t="s">
        <v>863</v>
      </c>
      <c r="K357" s="27" t="s">
        <v>864</v>
      </c>
      <c r="L357" s="27" t="s">
        <v>855</v>
      </c>
    </row>
    <row r="358" spans="1:12" ht="50.1" customHeight="1" x14ac:dyDescent="0.25">
      <c r="A358" s="27" t="s">
        <v>195</v>
      </c>
      <c r="B358" s="166" t="s">
        <v>847</v>
      </c>
      <c r="C358" s="27" t="s">
        <v>207</v>
      </c>
      <c r="D358" s="27" t="s">
        <v>865</v>
      </c>
      <c r="E358" s="27">
        <v>1</v>
      </c>
      <c r="F358" s="27">
        <v>2</v>
      </c>
      <c r="G358" s="27" t="s">
        <v>895</v>
      </c>
      <c r="H358" s="27" t="s">
        <v>892</v>
      </c>
      <c r="I358" s="27" t="s">
        <v>893</v>
      </c>
      <c r="J358" s="27" t="s">
        <v>866</v>
      </c>
      <c r="K358" s="27" t="s">
        <v>850</v>
      </c>
      <c r="L358" s="27" t="s">
        <v>855</v>
      </c>
    </row>
    <row r="359" spans="1:12" ht="50.1" customHeight="1" x14ac:dyDescent="0.25">
      <c r="A359" s="27" t="s">
        <v>195</v>
      </c>
      <c r="B359" s="166" t="s">
        <v>847</v>
      </c>
      <c r="C359" s="27" t="s">
        <v>207</v>
      </c>
      <c r="D359" s="27" t="s">
        <v>867</v>
      </c>
      <c r="E359" s="27">
        <v>1</v>
      </c>
      <c r="F359" s="27">
        <v>2</v>
      </c>
      <c r="G359" s="27" t="s">
        <v>895</v>
      </c>
      <c r="H359" s="27" t="s">
        <v>892</v>
      </c>
      <c r="I359" s="27" t="s">
        <v>893</v>
      </c>
      <c r="J359" s="27" t="s">
        <v>868</v>
      </c>
      <c r="K359" s="27" t="s">
        <v>869</v>
      </c>
      <c r="L359" s="27" t="s">
        <v>851</v>
      </c>
    </row>
    <row r="360" spans="1:12" ht="50.1" customHeight="1" x14ac:dyDescent="0.25">
      <c r="A360" s="27" t="s">
        <v>195</v>
      </c>
      <c r="B360" s="166" t="s">
        <v>847</v>
      </c>
      <c r="C360" s="27" t="s">
        <v>207</v>
      </c>
      <c r="D360" s="27" t="s">
        <v>870</v>
      </c>
      <c r="E360" s="27">
        <v>1</v>
      </c>
      <c r="F360" s="27">
        <v>2</v>
      </c>
      <c r="G360" s="27" t="s">
        <v>895</v>
      </c>
      <c r="H360" s="27" t="s">
        <v>892</v>
      </c>
      <c r="I360" s="27" t="s">
        <v>893</v>
      </c>
      <c r="J360" s="27" t="s">
        <v>871</v>
      </c>
      <c r="K360" s="27" t="s">
        <v>869</v>
      </c>
      <c r="L360" s="27" t="s">
        <v>879</v>
      </c>
    </row>
    <row r="361" spans="1:12" ht="50.1" customHeight="1" x14ac:dyDescent="0.25">
      <c r="A361" s="27" t="s">
        <v>195</v>
      </c>
      <c r="B361" s="166" t="s">
        <v>847</v>
      </c>
      <c r="C361" s="27" t="s">
        <v>207</v>
      </c>
      <c r="D361" s="27" t="s">
        <v>872</v>
      </c>
      <c r="E361" s="27">
        <v>1</v>
      </c>
      <c r="F361" s="27">
        <v>2</v>
      </c>
      <c r="G361" s="27" t="s">
        <v>895</v>
      </c>
      <c r="H361" s="27" t="s">
        <v>892</v>
      </c>
      <c r="I361" s="27" t="s">
        <v>893</v>
      </c>
      <c r="J361" s="27" t="s">
        <v>873</v>
      </c>
      <c r="K361" s="27" t="s">
        <v>874</v>
      </c>
      <c r="L361" s="27" t="s">
        <v>855</v>
      </c>
    </row>
    <row r="362" spans="1:12" ht="50.1" customHeight="1" x14ac:dyDescent="0.25">
      <c r="A362" s="27" t="s">
        <v>195</v>
      </c>
      <c r="B362" s="166" t="s">
        <v>847</v>
      </c>
      <c r="C362" s="27" t="s">
        <v>197</v>
      </c>
      <c r="D362" s="27" t="s">
        <v>201</v>
      </c>
      <c r="E362" s="27">
        <v>2</v>
      </c>
      <c r="F362" s="27">
        <v>4</v>
      </c>
      <c r="G362" s="27" t="s">
        <v>895</v>
      </c>
      <c r="H362" s="27" t="s">
        <v>892</v>
      </c>
      <c r="I362" s="27" t="s">
        <v>893</v>
      </c>
      <c r="J362" s="27" t="s">
        <v>875</v>
      </c>
      <c r="K362" s="27" t="s">
        <v>850</v>
      </c>
      <c r="L362" s="27" t="s">
        <v>885</v>
      </c>
    </row>
    <row r="363" spans="1:12" ht="50.1" customHeight="1" x14ac:dyDescent="0.25">
      <c r="A363" s="27" t="s">
        <v>195</v>
      </c>
      <c r="B363" s="166" t="s">
        <v>847</v>
      </c>
      <c r="C363" s="27" t="s">
        <v>197</v>
      </c>
      <c r="D363" s="27" t="s">
        <v>876</v>
      </c>
      <c r="E363" s="27">
        <v>2</v>
      </c>
      <c r="F363" s="27">
        <v>4</v>
      </c>
      <c r="G363" s="27" t="s">
        <v>895</v>
      </c>
      <c r="H363" s="27" t="s">
        <v>892</v>
      </c>
      <c r="I363" s="27" t="s">
        <v>893</v>
      </c>
      <c r="J363" s="27" t="s">
        <v>877</v>
      </c>
      <c r="K363" s="27" t="s">
        <v>878</v>
      </c>
      <c r="L363" s="27" t="s">
        <v>851</v>
      </c>
    </row>
    <row r="364" spans="1:12" ht="50.1" customHeight="1" x14ac:dyDescent="0.25">
      <c r="A364" s="27" t="s">
        <v>195</v>
      </c>
      <c r="B364" s="166" t="s">
        <v>847</v>
      </c>
      <c r="C364" s="27" t="s">
        <v>197</v>
      </c>
      <c r="D364" s="27" t="s">
        <v>329</v>
      </c>
      <c r="E364" s="27">
        <v>2</v>
      </c>
      <c r="F364" s="27">
        <v>4</v>
      </c>
      <c r="G364" s="27" t="s">
        <v>895</v>
      </c>
      <c r="H364" s="27" t="s">
        <v>892</v>
      </c>
      <c r="I364" s="27" t="s">
        <v>893</v>
      </c>
      <c r="J364" s="27" t="s">
        <v>880</v>
      </c>
      <c r="K364" s="27" t="s">
        <v>881</v>
      </c>
      <c r="L364" s="27" t="s">
        <v>855</v>
      </c>
    </row>
    <row r="365" spans="1:12" ht="50.1" customHeight="1" x14ac:dyDescent="0.25">
      <c r="A365" s="27" t="s">
        <v>195</v>
      </c>
      <c r="B365" s="166" t="s">
        <v>847</v>
      </c>
      <c r="C365" s="27" t="s">
        <v>197</v>
      </c>
      <c r="D365" s="27" t="s">
        <v>882</v>
      </c>
      <c r="E365" s="27">
        <v>2</v>
      </c>
      <c r="F365" s="27">
        <v>4</v>
      </c>
      <c r="G365" s="27" t="s">
        <v>895</v>
      </c>
      <c r="H365" s="27" t="s">
        <v>892</v>
      </c>
      <c r="I365" s="27" t="s">
        <v>893</v>
      </c>
      <c r="J365" s="27" t="s">
        <v>883</v>
      </c>
      <c r="K365" s="27" t="s">
        <v>884</v>
      </c>
      <c r="L365" s="5" t="s">
        <v>533</v>
      </c>
    </row>
    <row r="366" spans="1:12" ht="50.1" customHeight="1" x14ac:dyDescent="0.25">
      <c r="A366" s="27" t="s">
        <v>195</v>
      </c>
      <c r="B366" s="166" t="s">
        <v>847</v>
      </c>
      <c r="C366" s="27" t="s">
        <v>197</v>
      </c>
      <c r="D366" s="27" t="s">
        <v>886</v>
      </c>
      <c r="E366" s="27">
        <v>2</v>
      </c>
      <c r="F366" s="27">
        <v>4</v>
      </c>
      <c r="G366" s="27" t="s">
        <v>895</v>
      </c>
      <c r="H366" s="27" t="s">
        <v>892</v>
      </c>
      <c r="I366" s="27" t="s">
        <v>893</v>
      </c>
      <c r="J366" s="27" t="s">
        <v>887</v>
      </c>
      <c r="K366" s="27" t="s">
        <v>888</v>
      </c>
      <c r="L366" s="29" t="s">
        <v>902</v>
      </c>
    </row>
    <row r="367" spans="1:12" ht="50.1" customHeight="1" x14ac:dyDescent="0.25">
      <c r="A367" s="27" t="s">
        <v>195</v>
      </c>
      <c r="B367" s="166" t="s">
        <v>847</v>
      </c>
      <c r="C367" s="27" t="s">
        <v>197</v>
      </c>
      <c r="D367" s="27" t="s">
        <v>889</v>
      </c>
      <c r="E367" s="27">
        <v>2</v>
      </c>
      <c r="F367" s="27">
        <v>4</v>
      </c>
      <c r="G367" s="27" t="s">
        <v>895</v>
      </c>
      <c r="H367" s="27" t="s">
        <v>892</v>
      </c>
      <c r="I367" s="27" t="s">
        <v>893</v>
      </c>
      <c r="J367" s="27" t="s">
        <v>890</v>
      </c>
      <c r="K367" s="27" t="s">
        <v>891</v>
      </c>
      <c r="L367" s="29" t="s">
        <v>907</v>
      </c>
    </row>
    <row r="368" spans="1:12" ht="50.1" customHeight="1" x14ac:dyDescent="0.25">
      <c r="A368" s="5" t="s">
        <v>527</v>
      </c>
      <c r="B368" s="170" t="s">
        <v>528</v>
      </c>
      <c r="C368" s="5" t="s">
        <v>210</v>
      </c>
      <c r="D368" s="5" t="s">
        <v>489</v>
      </c>
      <c r="E368" s="5" t="s">
        <v>529</v>
      </c>
      <c r="F368" s="45">
        <v>8</v>
      </c>
      <c r="G368" s="45">
        <v>1</v>
      </c>
      <c r="H368" s="5" t="s">
        <v>214</v>
      </c>
      <c r="I368" s="5" t="s">
        <v>530</v>
      </c>
      <c r="J368" s="5" t="s">
        <v>531</v>
      </c>
      <c r="K368" s="6" t="s">
        <v>532</v>
      </c>
      <c r="L368" s="29" t="s">
        <v>910</v>
      </c>
    </row>
    <row r="369" spans="1:13" ht="50.1" customHeight="1" x14ac:dyDescent="0.25">
      <c r="A369" s="27" t="s">
        <v>12</v>
      </c>
      <c r="B369" s="171" t="s">
        <v>897</v>
      </c>
      <c r="C369" s="65" t="s">
        <v>197</v>
      </c>
      <c r="D369" s="27" t="s">
        <v>898</v>
      </c>
      <c r="E369" s="66">
        <v>2</v>
      </c>
      <c r="F369" s="27">
        <v>4</v>
      </c>
      <c r="G369" s="27" t="s">
        <v>321</v>
      </c>
      <c r="H369" s="67" t="s">
        <v>899</v>
      </c>
      <c r="I369" s="27" t="s">
        <v>530</v>
      </c>
      <c r="J369" s="46" t="s">
        <v>900</v>
      </c>
      <c r="K369" s="68" t="s">
        <v>901</v>
      </c>
      <c r="L369" s="27" t="s">
        <v>913</v>
      </c>
    </row>
    <row r="370" spans="1:13" ht="50.1" customHeight="1" x14ac:dyDescent="0.25">
      <c r="A370" s="27" t="s">
        <v>12</v>
      </c>
      <c r="B370" s="171" t="s">
        <v>897</v>
      </c>
      <c r="C370" s="65" t="s">
        <v>207</v>
      </c>
      <c r="D370" s="27" t="s">
        <v>903</v>
      </c>
      <c r="E370" s="66">
        <v>1</v>
      </c>
      <c r="F370" s="27">
        <v>2</v>
      </c>
      <c r="G370" s="27" t="s">
        <v>904</v>
      </c>
      <c r="H370" s="67" t="s">
        <v>899</v>
      </c>
      <c r="I370" s="27" t="s">
        <v>530</v>
      </c>
      <c r="J370" s="46" t="s">
        <v>905</v>
      </c>
      <c r="K370" s="69" t="s">
        <v>906</v>
      </c>
      <c r="L370" s="27" t="s">
        <v>918</v>
      </c>
    </row>
    <row r="371" spans="1:13" ht="50.1" customHeight="1" x14ac:dyDescent="0.25">
      <c r="A371" s="27" t="s">
        <v>12</v>
      </c>
      <c r="B371" s="171" t="s">
        <v>897</v>
      </c>
      <c r="C371" s="65" t="s">
        <v>207</v>
      </c>
      <c r="D371" s="27" t="s">
        <v>908</v>
      </c>
      <c r="E371" s="66">
        <v>1</v>
      </c>
      <c r="F371" s="27">
        <v>2</v>
      </c>
      <c r="G371" s="27" t="s">
        <v>904</v>
      </c>
      <c r="H371" s="67" t="s">
        <v>899</v>
      </c>
      <c r="I371" s="27" t="s">
        <v>530</v>
      </c>
      <c r="J371" s="46" t="s">
        <v>909</v>
      </c>
      <c r="K371" s="69" t="s">
        <v>906</v>
      </c>
      <c r="L371" s="27" t="s">
        <v>918</v>
      </c>
    </row>
    <row r="372" spans="1:13" ht="50.1" customHeight="1" x14ac:dyDescent="0.25">
      <c r="A372" s="27" t="s">
        <v>12</v>
      </c>
      <c r="B372" s="171" t="s">
        <v>897</v>
      </c>
      <c r="C372" s="65" t="s">
        <v>207</v>
      </c>
      <c r="D372" s="27" t="s">
        <v>911</v>
      </c>
      <c r="E372" s="66">
        <v>1</v>
      </c>
      <c r="F372" s="27">
        <v>2</v>
      </c>
      <c r="G372" s="27" t="s">
        <v>904</v>
      </c>
      <c r="H372" s="67" t="s">
        <v>899</v>
      </c>
      <c r="I372" s="27" t="s">
        <v>530</v>
      </c>
      <c r="J372" s="46" t="s">
        <v>912</v>
      </c>
      <c r="K372" s="69" t="s">
        <v>906</v>
      </c>
      <c r="L372" s="27" t="s">
        <v>918</v>
      </c>
    </row>
    <row r="373" spans="1:13" ht="50.1" customHeight="1" x14ac:dyDescent="0.25">
      <c r="A373" s="27" t="s">
        <v>12</v>
      </c>
      <c r="B373" s="171" t="s">
        <v>897</v>
      </c>
      <c r="C373" s="65" t="s">
        <v>207</v>
      </c>
      <c r="D373" s="27" t="s">
        <v>914</v>
      </c>
      <c r="E373" s="66">
        <v>1</v>
      </c>
      <c r="F373" s="27">
        <v>2</v>
      </c>
      <c r="G373" s="27" t="s">
        <v>904</v>
      </c>
      <c r="H373" s="27" t="s">
        <v>915</v>
      </c>
      <c r="I373" s="27" t="s">
        <v>530</v>
      </c>
      <c r="J373" s="46" t="s">
        <v>916</v>
      </c>
      <c r="K373" s="69" t="s">
        <v>917</v>
      </c>
      <c r="L373" s="27" t="s">
        <v>910</v>
      </c>
    </row>
    <row r="374" spans="1:13" ht="50.1" customHeight="1" x14ac:dyDescent="0.25">
      <c r="A374" s="27" t="s">
        <v>12</v>
      </c>
      <c r="B374" s="171" t="s">
        <v>897</v>
      </c>
      <c r="C374" s="65" t="s">
        <v>207</v>
      </c>
      <c r="D374" s="27" t="s">
        <v>919</v>
      </c>
      <c r="E374" s="66">
        <v>1</v>
      </c>
      <c r="F374" s="27">
        <v>2</v>
      </c>
      <c r="G374" s="27" t="s">
        <v>904</v>
      </c>
      <c r="H374" s="27" t="s">
        <v>915</v>
      </c>
      <c r="I374" s="27" t="s">
        <v>530</v>
      </c>
      <c r="J374" s="46" t="s">
        <v>920</v>
      </c>
      <c r="K374" s="69" t="s">
        <v>917</v>
      </c>
      <c r="L374" s="27" t="s">
        <v>929</v>
      </c>
    </row>
    <row r="375" spans="1:13" ht="50.1" customHeight="1" x14ac:dyDescent="0.25">
      <c r="A375" s="27" t="s">
        <v>12</v>
      </c>
      <c r="B375" s="171" t="s">
        <v>897</v>
      </c>
      <c r="C375" s="65" t="s">
        <v>207</v>
      </c>
      <c r="D375" s="27" t="s">
        <v>921</v>
      </c>
      <c r="E375" s="66">
        <v>1</v>
      </c>
      <c r="F375" s="27">
        <v>2</v>
      </c>
      <c r="G375" s="27" t="s">
        <v>904</v>
      </c>
      <c r="H375" s="27" t="s">
        <v>915</v>
      </c>
      <c r="I375" s="27" t="s">
        <v>530</v>
      </c>
      <c r="J375" s="46" t="s">
        <v>922</v>
      </c>
      <c r="K375" s="69" t="s">
        <v>917</v>
      </c>
      <c r="L375" s="27" t="s">
        <v>929</v>
      </c>
    </row>
    <row r="376" spans="1:13" ht="50.1" customHeight="1" x14ac:dyDescent="0.25">
      <c r="A376" s="27" t="s">
        <v>12</v>
      </c>
      <c r="B376" s="171" t="s">
        <v>897</v>
      </c>
      <c r="C376" s="65" t="s">
        <v>207</v>
      </c>
      <c r="D376" s="27" t="s">
        <v>923</v>
      </c>
      <c r="E376" s="66">
        <v>1</v>
      </c>
      <c r="F376" s="27">
        <v>2</v>
      </c>
      <c r="G376" s="27" t="s">
        <v>904</v>
      </c>
      <c r="H376" s="67" t="s">
        <v>899</v>
      </c>
      <c r="I376" s="27" t="s">
        <v>530</v>
      </c>
      <c r="J376" s="46" t="s">
        <v>924</v>
      </c>
      <c r="K376" s="69" t="s">
        <v>925</v>
      </c>
      <c r="L376" s="27" t="s">
        <v>935</v>
      </c>
    </row>
    <row r="377" spans="1:13" ht="50.1" customHeight="1" x14ac:dyDescent="0.25">
      <c r="A377" s="27" t="s">
        <v>12</v>
      </c>
      <c r="B377" s="171" t="s">
        <v>897</v>
      </c>
      <c r="C377" s="65" t="s">
        <v>207</v>
      </c>
      <c r="D377" s="27" t="s">
        <v>926</v>
      </c>
      <c r="E377" s="66">
        <v>1</v>
      </c>
      <c r="F377" s="27">
        <v>2</v>
      </c>
      <c r="G377" s="27" t="s">
        <v>904</v>
      </c>
      <c r="H377" s="67" t="s">
        <v>899</v>
      </c>
      <c r="I377" s="27" t="s">
        <v>530</v>
      </c>
      <c r="J377" s="46" t="s">
        <v>927</v>
      </c>
      <c r="K377" s="66" t="s">
        <v>928</v>
      </c>
      <c r="L377" s="27" t="s">
        <v>935</v>
      </c>
    </row>
    <row r="378" spans="1:13" ht="50.1" customHeight="1" x14ac:dyDescent="0.25">
      <c r="A378" s="27" t="s">
        <v>12</v>
      </c>
      <c r="B378" s="171" t="s">
        <v>897</v>
      </c>
      <c r="C378" s="65" t="s">
        <v>207</v>
      </c>
      <c r="D378" s="27" t="s">
        <v>930</v>
      </c>
      <c r="E378" s="66">
        <v>1</v>
      </c>
      <c r="F378" s="27">
        <v>2</v>
      </c>
      <c r="G378" s="27" t="s">
        <v>904</v>
      </c>
      <c r="H378" s="67" t="s">
        <v>899</v>
      </c>
      <c r="I378" s="27" t="s">
        <v>530</v>
      </c>
      <c r="J378" s="46" t="s">
        <v>931</v>
      </c>
      <c r="K378" s="66" t="s">
        <v>928</v>
      </c>
      <c r="L378" s="27"/>
    </row>
    <row r="379" spans="1:13" ht="50.1" customHeight="1" x14ac:dyDescent="0.25">
      <c r="A379" s="27" t="s">
        <v>12</v>
      </c>
      <c r="B379" s="171" t="s">
        <v>897</v>
      </c>
      <c r="C379" s="65" t="s">
        <v>207</v>
      </c>
      <c r="D379" s="27" t="s">
        <v>932</v>
      </c>
      <c r="E379" s="66">
        <v>1</v>
      </c>
      <c r="F379" s="27">
        <v>2</v>
      </c>
      <c r="G379" s="27" t="s">
        <v>904</v>
      </c>
      <c r="H379" s="67" t="s">
        <v>933</v>
      </c>
      <c r="I379" s="27" t="s">
        <v>530</v>
      </c>
      <c r="J379" s="46" t="s">
        <v>934</v>
      </c>
      <c r="K379" s="66" t="s">
        <v>928</v>
      </c>
      <c r="L379" s="27"/>
    </row>
    <row r="380" spans="1:13" ht="50.1" customHeight="1" x14ac:dyDescent="0.25">
      <c r="A380" s="27" t="s">
        <v>12</v>
      </c>
      <c r="B380" s="171" t="s">
        <v>897</v>
      </c>
      <c r="C380" s="65" t="s">
        <v>207</v>
      </c>
      <c r="D380" s="27" t="s">
        <v>936</v>
      </c>
      <c r="E380" s="66">
        <v>1</v>
      </c>
      <c r="F380" s="27">
        <v>2</v>
      </c>
      <c r="G380" s="27" t="s">
        <v>904</v>
      </c>
      <c r="H380" s="67" t="s">
        <v>933</v>
      </c>
      <c r="I380" s="27" t="s">
        <v>530</v>
      </c>
      <c r="J380" s="46" t="s">
        <v>937</v>
      </c>
      <c r="K380" s="66" t="s">
        <v>928</v>
      </c>
      <c r="L380" s="27"/>
    </row>
    <row r="381" spans="1:13" ht="50.1" customHeight="1" x14ac:dyDescent="0.25">
      <c r="A381" s="48" t="s">
        <v>195</v>
      </c>
      <c r="B381" s="172" t="s">
        <v>938</v>
      </c>
      <c r="C381" s="48" t="s">
        <v>207</v>
      </c>
      <c r="D381" s="47" t="s">
        <v>939</v>
      </c>
      <c r="E381" s="48">
        <v>1</v>
      </c>
      <c r="F381" s="49" t="s">
        <v>940</v>
      </c>
      <c r="G381" s="48" t="s">
        <v>694</v>
      </c>
      <c r="H381" s="50">
        <v>44686</v>
      </c>
      <c r="I381" s="50">
        <v>44835</v>
      </c>
      <c r="J381" s="51" t="s">
        <v>941</v>
      </c>
      <c r="K381" s="46" t="s">
        <v>942</v>
      </c>
      <c r="L381" s="27"/>
    </row>
    <row r="382" spans="1:13" ht="50.1" customHeight="1" x14ac:dyDescent="0.25">
      <c r="A382" s="48" t="s">
        <v>195</v>
      </c>
      <c r="B382" s="172" t="s">
        <v>938</v>
      </c>
      <c r="C382" s="48" t="s">
        <v>207</v>
      </c>
      <c r="D382" s="47" t="s">
        <v>943</v>
      </c>
      <c r="E382" s="48">
        <v>1</v>
      </c>
      <c r="F382" s="49" t="s">
        <v>940</v>
      </c>
      <c r="G382" s="48" t="s">
        <v>694</v>
      </c>
      <c r="H382" s="50">
        <v>44686</v>
      </c>
      <c r="I382" s="50" t="s">
        <v>203</v>
      </c>
      <c r="J382" s="51" t="s">
        <v>944</v>
      </c>
      <c r="K382" s="46" t="s">
        <v>942</v>
      </c>
      <c r="L382" s="27"/>
    </row>
    <row r="383" spans="1:13" ht="50.1" customHeight="1" x14ac:dyDescent="0.25">
      <c r="A383" s="48" t="s">
        <v>195</v>
      </c>
      <c r="B383" s="172" t="s">
        <v>938</v>
      </c>
      <c r="C383" s="48" t="s">
        <v>207</v>
      </c>
      <c r="D383" s="52" t="s">
        <v>945</v>
      </c>
      <c r="E383" s="53">
        <v>1</v>
      </c>
      <c r="F383" s="49">
        <v>2</v>
      </c>
      <c r="G383" s="53" t="s">
        <v>694</v>
      </c>
      <c r="H383" s="50">
        <v>44686</v>
      </c>
      <c r="I383" s="50">
        <v>44835</v>
      </c>
      <c r="J383" s="51" t="s">
        <v>946</v>
      </c>
      <c r="K383" s="46" t="s">
        <v>942</v>
      </c>
      <c r="L383" s="27"/>
    </row>
    <row r="384" spans="1:13" ht="50.1" customHeight="1" x14ac:dyDescent="0.25">
      <c r="A384" s="48" t="s">
        <v>195</v>
      </c>
      <c r="B384" s="173" t="s">
        <v>947</v>
      </c>
      <c r="C384" s="15" t="s">
        <v>207</v>
      </c>
      <c r="D384" s="15" t="s">
        <v>948</v>
      </c>
      <c r="E384" s="15">
        <v>1</v>
      </c>
      <c r="F384" s="15">
        <v>2</v>
      </c>
      <c r="G384" s="15">
        <v>2</v>
      </c>
      <c r="H384" s="15" t="s">
        <v>949</v>
      </c>
      <c r="I384" s="15" t="s">
        <v>950</v>
      </c>
      <c r="J384" s="54" t="s">
        <v>951</v>
      </c>
      <c r="K384" s="23" t="s">
        <v>952</v>
      </c>
      <c r="L384" s="15" t="s">
        <v>953</v>
      </c>
      <c r="M384" s="1"/>
    </row>
    <row r="385" spans="1:13" ht="50.1" customHeight="1" x14ac:dyDescent="0.25">
      <c r="A385" s="48" t="s">
        <v>195</v>
      </c>
      <c r="B385" s="173" t="s">
        <v>947</v>
      </c>
      <c r="C385" s="15" t="s">
        <v>207</v>
      </c>
      <c r="D385" s="15" t="s">
        <v>954</v>
      </c>
      <c r="E385" s="15">
        <v>1</v>
      </c>
      <c r="F385" s="15">
        <v>2</v>
      </c>
      <c r="G385" s="15">
        <v>2</v>
      </c>
      <c r="H385" s="15" t="s">
        <v>955</v>
      </c>
      <c r="I385" s="15" t="s">
        <v>949</v>
      </c>
      <c r="J385" s="54" t="s">
        <v>956</v>
      </c>
      <c r="K385" s="23" t="s">
        <v>952</v>
      </c>
      <c r="L385" s="15" t="s">
        <v>953</v>
      </c>
      <c r="M385" s="1"/>
    </row>
    <row r="386" spans="1:13" ht="50.1" customHeight="1" x14ac:dyDescent="0.25">
      <c r="A386" s="48" t="s">
        <v>195</v>
      </c>
      <c r="B386" s="173" t="s">
        <v>947</v>
      </c>
      <c r="C386" s="15" t="s">
        <v>207</v>
      </c>
      <c r="D386" s="15" t="s">
        <v>957</v>
      </c>
      <c r="E386" s="15">
        <v>1</v>
      </c>
      <c r="F386" s="15">
        <v>2</v>
      </c>
      <c r="G386" s="15">
        <v>2</v>
      </c>
      <c r="H386" s="15" t="s">
        <v>949</v>
      </c>
      <c r="I386" s="15" t="s">
        <v>949</v>
      </c>
      <c r="J386" s="54" t="s">
        <v>958</v>
      </c>
      <c r="K386" s="23" t="s">
        <v>952</v>
      </c>
      <c r="L386" s="15" t="s">
        <v>953</v>
      </c>
      <c r="M386" s="1"/>
    </row>
    <row r="387" spans="1:13" ht="50.1" customHeight="1" x14ac:dyDescent="0.25">
      <c r="A387" s="48" t="s">
        <v>195</v>
      </c>
      <c r="B387" s="173" t="s">
        <v>947</v>
      </c>
      <c r="C387" s="15" t="s">
        <v>207</v>
      </c>
      <c r="D387" s="15" t="s">
        <v>959</v>
      </c>
      <c r="E387" s="15">
        <v>1</v>
      </c>
      <c r="F387" s="15">
        <v>2</v>
      </c>
      <c r="G387" s="15">
        <v>2</v>
      </c>
      <c r="H387" s="15" t="s">
        <v>960</v>
      </c>
      <c r="I387" s="15" t="s">
        <v>960</v>
      </c>
      <c r="J387" s="54" t="s">
        <v>961</v>
      </c>
      <c r="K387" s="23" t="s">
        <v>952</v>
      </c>
      <c r="L387" s="15" t="s">
        <v>962</v>
      </c>
      <c r="M387" s="1"/>
    </row>
    <row r="388" spans="1:13" ht="50.1" customHeight="1" x14ac:dyDescent="0.25">
      <c r="A388" s="48" t="s">
        <v>195</v>
      </c>
      <c r="B388" s="173" t="s">
        <v>947</v>
      </c>
      <c r="C388" s="15" t="s">
        <v>207</v>
      </c>
      <c r="D388" s="15" t="s">
        <v>963</v>
      </c>
      <c r="E388" s="15">
        <v>1</v>
      </c>
      <c r="F388" s="15">
        <v>2</v>
      </c>
      <c r="G388" s="15">
        <v>2</v>
      </c>
      <c r="H388" s="15" t="s">
        <v>960</v>
      </c>
      <c r="I388" s="15" t="s">
        <v>960</v>
      </c>
      <c r="J388" s="54" t="s">
        <v>964</v>
      </c>
      <c r="K388" s="23" t="s">
        <v>952</v>
      </c>
      <c r="L388" s="15" t="s">
        <v>962</v>
      </c>
      <c r="M388" s="1"/>
    </row>
    <row r="389" spans="1:13" ht="50.1" customHeight="1" x14ac:dyDescent="0.25">
      <c r="A389" s="48" t="s">
        <v>195</v>
      </c>
      <c r="B389" s="173" t="s">
        <v>947</v>
      </c>
      <c r="C389" s="15" t="s">
        <v>207</v>
      </c>
      <c r="D389" s="15" t="s">
        <v>965</v>
      </c>
      <c r="E389" s="15">
        <v>1</v>
      </c>
      <c r="F389" s="15">
        <v>2</v>
      </c>
      <c r="G389" s="15">
        <v>2</v>
      </c>
      <c r="H389" s="15" t="s">
        <v>966</v>
      </c>
      <c r="I389" s="15" t="s">
        <v>949</v>
      </c>
      <c r="J389" s="54" t="s">
        <v>967</v>
      </c>
      <c r="K389" s="23" t="s">
        <v>952</v>
      </c>
      <c r="L389" s="15" t="s">
        <v>968</v>
      </c>
      <c r="M389" s="1"/>
    </row>
    <row r="390" spans="1:13" ht="50.1" customHeight="1" x14ac:dyDescent="0.25">
      <c r="A390" s="48" t="s">
        <v>195</v>
      </c>
      <c r="B390" s="173" t="s">
        <v>947</v>
      </c>
      <c r="C390" s="15" t="s">
        <v>207</v>
      </c>
      <c r="D390" s="15" t="s">
        <v>969</v>
      </c>
      <c r="E390" s="15">
        <v>1</v>
      </c>
      <c r="F390" s="15">
        <v>2</v>
      </c>
      <c r="G390" s="15">
        <v>2</v>
      </c>
      <c r="H390" s="15" t="s">
        <v>949</v>
      </c>
      <c r="I390" s="15" t="s">
        <v>949</v>
      </c>
      <c r="J390" s="54" t="s">
        <v>970</v>
      </c>
      <c r="K390" s="23" t="s">
        <v>952</v>
      </c>
      <c r="L390" s="15" t="s">
        <v>968</v>
      </c>
      <c r="M390" s="1"/>
    </row>
    <row r="391" spans="1:13" ht="50.1" customHeight="1" x14ac:dyDescent="0.25">
      <c r="A391" s="48" t="s">
        <v>195</v>
      </c>
      <c r="B391" s="173" t="s">
        <v>947</v>
      </c>
      <c r="C391" s="15" t="s">
        <v>207</v>
      </c>
      <c r="D391" s="15" t="s">
        <v>971</v>
      </c>
      <c r="E391" s="15">
        <v>1</v>
      </c>
      <c r="F391" s="15">
        <v>2</v>
      </c>
      <c r="G391" s="15">
        <v>2</v>
      </c>
      <c r="H391" s="15" t="s">
        <v>955</v>
      </c>
      <c r="I391" s="15" t="s">
        <v>949</v>
      </c>
      <c r="J391" s="54" t="s">
        <v>972</v>
      </c>
      <c r="K391" s="23" t="s">
        <v>952</v>
      </c>
      <c r="L391" s="15" t="s">
        <v>953</v>
      </c>
      <c r="M391" s="1"/>
    </row>
    <row r="392" spans="1:13" ht="50.1" customHeight="1" x14ac:dyDescent="0.25">
      <c r="A392" s="48" t="s">
        <v>195</v>
      </c>
      <c r="B392" s="173" t="s">
        <v>947</v>
      </c>
      <c r="C392" s="15" t="s">
        <v>207</v>
      </c>
      <c r="D392" s="15" t="s">
        <v>973</v>
      </c>
      <c r="E392" s="15">
        <v>1</v>
      </c>
      <c r="F392" s="15">
        <v>2</v>
      </c>
      <c r="G392" s="15">
        <v>2</v>
      </c>
      <c r="H392" s="15" t="s">
        <v>974</v>
      </c>
      <c r="I392" s="15" t="s">
        <v>975</v>
      </c>
      <c r="J392" s="54" t="s">
        <v>976</v>
      </c>
      <c r="K392" s="23" t="s">
        <v>952</v>
      </c>
      <c r="L392" s="15" t="s">
        <v>977</v>
      </c>
      <c r="M392" s="1"/>
    </row>
    <row r="393" spans="1:13" ht="50.1" customHeight="1" x14ac:dyDescent="0.25">
      <c r="A393" s="48" t="s">
        <v>195</v>
      </c>
      <c r="B393" s="173" t="s">
        <v>947</v>
      </c>
      <c r="C393" s="15" t="s">
        <v>207</v>
      </c>
      <c r="D393" s="15" t="s">
        <v>978</v>
      </c>
      <c r="E393" s="15">
        <v>1</v>
      </c>
      <c r="F393" s="15">
        <v>2</v>
      </c>
      <c r="G393" s="15">
        <v>2</v>
      </c>
      <c r="H393" s="15" t="s">
        <v>949</v>
      </c>
      <c r="I393" s="15" t="s">
        <v>949</v>
      </c>
      <c r="J393" s="54" t="s">
        <v>979</v>
      </c>
      <c r="K393" s="23" t="s">
        <v>952</v>
      </c>
      <c r="L393" s="15" t="s">
        <v>953</v>
      </c>
      <c r="M393" s="1"/>
    </row>
    <row r="394" spans="1:13" ht="50.1" customHeight="1" x14ac:dyDescent="0.25">
      <c r="A394" s="48" t="s">
        <v>195</v>
      </c>
      <c r="B394" s="173" t="s">
        <v>947</v>
      </c>
      <c r="C394" s="15" t="s">
        <v>207</v>
      </c>
      <c r="D394" s="15" t="s">
        <v>980</v>
      </c>
      <c r="E394" s="15">
        <v>1</v>
      </c>
      <c r="F394" s="15">
        <v>2</v>
      </c>
      <c r="G394" s="15">
        <v>2</v>
      </c>
      <c r="H394" s="15" t="s">
        <v>955</v>
      </c>
      <c r="I394" s="15" t="s">
        <v>949</v>
      </c>
      <c r="J394" s="54" t="s">
        <v>981</v>
      </c>
      <c r="K394" s="23" t="s">
        <v>952</v>
      </c>
      <c r="L394" s="15" t="s">
        <v>953</v>
      </c>
      <c r="M394" s="1"/>
    </row>
    <row r="395" spans="1:13" ht="50.1" customHeight="1" x14ac:dyDescent="0.25">
      <c r="A395" s="48" t="s">
        <v>195</v>
      </c>
      <c r="B395" s="173" t="s">
        <v>947</v>
      </c>
      <c r="C395" s="15" t="s">
        <v>207</v>
      </c>
      <c r="D395" s="15" t="s">
        <v>982</v>
      </c>
      <c r="E395" s="15">
        <v>1</v>
      </c>
      <c r="F395" s="15">
        <v>2</v>
      </c>
      <c r="G395" s="15">
        <v>2</v>
      </c>
      <c r="H395" s="15" t="s">
        <v>955</v>
      </c>
      <c r="I395" s="15" t="s">
        <v>949</v>
      </c>
      <c r="J395" s="54" t="s">
        <v>983</v>
      </c>
      <c r="K395" s="23" t="s">
        <v>952</v>
      </c>
      <c r="L395" s="15" t="s">
        <v>953</v>
      </c>
      <c r="M395" s="1"/>
    </row>
    <row r="396" spans="1:13" ht="50.1" customHeight="1" x14ac:dyDescent="0.25">
      <c r="A396" s="48" t="s">
        <v>195</v>
      </c>
      <c r="B396" s="173" t="s">
        <v>947</v>
      </c>
      <c r="C396" s="15" t="s">
        <v>207</v>
      </c>
      <c r="D396" s="15" t="s">
        <v>984</v>
      </c>
      <c r="E396" s="15">
        <v>1</v>
      </c>
      <c r="F396" s="15">
        <v>2</v>
      </c>
      <c r="G396" s="15">
        <v>2</v>
      </c>
      <c r="H396" s="15" t="s">
        <v>985</v>
      </c>
      <c r="I396" s="15" t="s">
        <v>949</v>
      </c>
      <c r="J396" s="54" t="s">
        <v>986</v>
      </c>
      <c r="K396" s="23" t="s">
        <v>952</v>
      </c>
      <c r="L396" s="15" t="s">
        <v>953</v>
      </c>
      <c r="M396" s="1"/>
    </row>
    <row r="397" spans="1:13" ht="50.1" customHeight="1" x14ac:dyDescent="0.25">
      <c r="A397" s="48" t="s">
        <v>195</v>
      </c>
      <c r="B397" s="173" t="s">
        <v>947</v>
      </c>
      <c r="C397" s="15" t="s">
        <v>207</v>
      </c>
      <c r="D397" s="15" t="s">
        <v>987</v>
      </c>
      <c r="E397" s="15">
        <v>1</v>
      </c>
      <c r="F397" s="15">
        <v>2</v>
      </c>
      <c r="G397" s="15">
        <v>2</v>
      </c>
      <c r="H397" s="15" t="s">
        <v>966</v>
      </c>
      <c r="I397" s="15" t="s">
        <v>949</v>
      </c>
      <c r="J397" s="54" t="s">
        <v>988</v>
      </c>
      <c r="K397" s="23" t="s">
        <v>952</v>
      </c>
      <c r="L397" s="15" t="s">
        <v>968</v>
      </c>
      <c r="M397" s="1"/>
    </row>
    <row r="398" spans="1:13" ht="50.1" customHeight="1" x14ac:dyDescent="0.25">
      <c r="A398" s="48" t="s">
        <v>195</v>
      </c>
      <c r="B398" s="173" t="s">
        <v>947</v>
      </c>
      <c r="C398" s="15" t="s">
        <v>207</v>
      </c>
      <c r="D398" s="15" t="s">
        <v>989</v>
      </c>
      <c r="E398" s="15">
        <v>1</v>
      </c>
      <c r="F398" s="15">
        <v>2</v>
      </c>
      <c r="G398" s="15">
        <v>2</v>
      </c>
      <c r="H398" s="15" t="s">
        <v>949</v>
      </c>
      <c r="I398" s="15" t="s">
        <v>949</v>
      </c>
      <c r="J398" s="54" t="s">
        <v>990</v>
      </c>
      <c r="K398" s="23" t="s">
        <v>952</v>
      </c>
      <c r="L398" s="15" t="s">
        <v>968</v>
      </c>
      <c r="M398" s="1"/>
    </row>
    <row r="399" spans="1:13" ht="50.1" customHeight="1" x14ac:dyDescent="0.25">
      <c r="A399" s="48" t="s">
        <v>195</v>
      </c>
      <c r="B399" s="173" t="s">
        <v>947</v>
      </c>
      <c r="C399" s="15" t="s">
        <v>207</v>
      </c>
      <c r="D399" s="15" t="s">
        <v>991</v>
      </c>
      <c r="E399" s="15">
        <v>1</v>
      </c>
      <c r="F399" s="15">
        <v>2</v>
      </c>
      <c r="G399" s="15">
        <v>2</v>
      </c>
      <c r="H399" s="15" t="s">
        <v>949</v>
      </c>
      <c r="I399" s="15" t="s">
        <v>949</v>
      </c>
      <c r="J399" s="54" t="s">
        <v>992</v>
      </c>
      <c r="K399" s="23" t="s">
        <v>952</v>
      </c>
      <c r="L399" s="15" t="s">
        <v>968</v>
      </c>
      <c r="M399" s="1"/>
    </row>
    <row r="400" spans="1:13" ht="50.1" customHeight="1" x14ac:dyDescent="0.25">
      <c r="A400" s="48" t="s">
        <v>195</v>
      </c>
      <c r="B400" s="173" t="s">
        <v>947</v>
      </c>
      <c r="C400" s="15" t="s">
        <v>207</v>
      </c>
      <c r="D400" s="55" t="s">
        <v>993</v>
      </c>
      <c r="E400" s="15">
        <v>1</v>
      </c>
      <c r="F400" s="15">
        <v>2</v>
      </c>
      <c r="G400" s="15">
        <v>2</v>
      </c>
      <c r="H400" s="15" t="s">
        <v>955</v>
      </c>
      <c r="I400" s="15" t="s">
        <v>949</v>
      </c>
      <c r="J400" s="54" t="s">
        <v>994</v>
      </c>
      <c r="K400" s="23" t="s">
        <v>952</v>
      </c>
      <c r="L400" s="15" t="s">
        <v>953</v>
      </c>
      <c r="M400" s="1"/>
    </row>
    <row r="401" spans="1:13" ht="50.1" customHeight="1" x14ac:dyDescent="0.25">
      <c r="A401" s="48" t="s">
        <v>195</v>
      </c>
      <c r="B401" s="173" t="s">
        <v>947</v>
      </c>
      <c r="C401" s="15" t="s">
        <v>197</v>
      </c>
      <c r="D401" s="15" t="s">
        <v>995</v>
      </c>
      <c r="E401" s="15">
        <v>2</v>
      </c>
      <c r="F401" s="15">
        <v>4</v>
      </c>
      <c r="G401" s="15">
        <v>2</v>
      </c>
      <c r="H401" s="15" t="s">
        <v>996</v>
      </c>
      <c r="I401" s="15" t="s">
        <v>996</v>
      </c>
      <c r="J401" s="54" t="s">
        <v>997</v>
      </c>
      <c r="K401" s="23" t="s">
        <v>952</v>
      </c>
      <c r="L401" s="15" t="s">
        <v>998</v>
      </c>
      <c r="M401" s="1"/>
    </row>
    <row r="402" spans="1:13" ht="50.1" customHeight="1" x14ac:dyDescent="0.25">
      <c r="A402" s="48" t="s">
        <v>195</v>
      </c>
      <c r="B402" s="173" t="s">
        <v>947</v>
      </c>
      <c r="C402" s="15" t="s">
        <v>197</v>
      </c>
      <c r="D402" s="15" t="s">
        <v>999</v>
      </c>
      <c r="E402" s="15">
        <v>2</v>
      </c>
      <c r="F402" s="15">
        <v>4</v>
      </c>
      <c r="G402" s="15">
        <v>2</v>
      </c>
      <c r="H402" s="15" t="s">
        <v>966</v>
      </c>
      <c r="I402" s="15" t="s">
        <v>966</v>
      </c>
      <c r="J402" s="54" t="s">
        <v>1000</v>
      </c>
      <c r="K402" s="23" t="s">
        <v>952</v>
      </c>
      <c r="L402" s="15" t="s">
        <v>1001</v>
      </c>
      <c r="M402" s="1"/>
    </row>
    <row r="403" spans="1:13" ht="50.1" customHeight="1" x14ac:dyDescent="0.25">
      <c r="A403" s="48" t="s">
        <v>195</v>
      </c>
      <c r="B403" s="173" t="s">
        <v>947</v>
      </c>
      <c r="C403" s="15" t="s">
        <v>197</v>
      </c>
      <c r="D403" s="15" t="s">
        <v>1002</v>
      </c>
      <c r="E403" s="15">
        <v>2</v>
      </c>
      <c r="F403" s="15">
        <v>4</v>
      </c>
      <c r="G403" s="15">
        <v>2</v>
      </c>
      <c r="H403" s="15" t="s">
        <v>996</v>
      </c>
      <c r="I403" s="15" t="s">
        <v>985</v>
      </c>
      <c r="J403" s="54" t="s">
        <v>1003</v>
      </c>
      <c r="K403" s="23" t="s">
        <v>952</v>
      </c>
      <c r="L403" s="15" t="s">
        <v>1001</v>
      </c>
      <c r="M403" s="1"/>
    </row>
    <row r="404" spans="1:13" ht="50.1" customHeight="1" x14ac:dyDescent="0.25">
      <c r="A404" s="37" t="s">
        <v>1007</v>
      </c>
      <c r="B404" s="174" t="s">
        <v>1008</v>
      </c>
      <c r="C404" s="37" t="s">
        <v>1009</v>
      </c>
      <c r="D404" s="37" t="s">
        <v>1010</v>
      </c>
      <c r="E404" s="37">
        <v>1</v>
      </c>
      <c r="F404" s="37">
        <v>2</v>
      </c>
      <c r="G404" s="37">
        <v>1</v>
      </c>
      <c r="H404" s="38">
        <v>44683</v>
      </c>
      <c r="I404" s="38"/>
      <c r="J404" s="23" t="s">
        <v>1011</v>
      </c>
      <c r="K404" s="23" t="s">
        <v>1012</v>
      </c>
      <c r="L404" s="27"/>
    </row>
    <row r="405" spans="1:13" ht="50.1" customHeight="1" x14ac:dyDescent="0.25">
      <c r="A405" s="37" t="s">
        <v>1007</v>
      </c>
      <c r="B405" s="174" t="s">
        <v>1008</v>
      </c>
      <c r="C405" s="37" t="s">
        <v>1009</v>
      </c>
      <c r="D405" s="37" t="s">
        <v>1013</v>
      </c>
      <c r="E405" s="37">
        <v>1</v>
      </c>
      <c r="F405" s="37">
        <v>2</v>
      </c>
      <c r="G405" s="37">
        <v>1</v>
      </c>
      <c r="H405" s="38">
        <v>44655</v>
      </c>
      <c r="I405" s="38"/>
      <c r="J405" s="23" t="s">
        <v>1014</v>
      </c>
      <c r="K405" s="23" t="s">
        <v>1012</v>
      </c>
      <c r="L405" s="27"/>
    </row>
    <row r="406" spans="1:13" ht="50.1" customHeight="1" x14ac:dyDescent="0.25">
      <c r="A406" s="37" t="s">
        <v>1007</v>
      </c>
      <c r="B406" s="174" t="s">
        <v>1008</v>
      </c>
      <c r="C406" s="37" t="s">
        <v>1009</v>
      </c>
      <c r="D406" s="37" t="s">
        <v>1015</v>
      </c>
      <c r="E406" s="37">
        <v>1</v>
      </c>
      <c r="F406" s="37">
        <v>2</v>
      </c>
      <c r="G406" s="37">
        <v>1</v>
      </c>
      <c r="H406" s="38">
        <v>44683</v>
      </c>
      <c r="I406" s="38"/>
      <c r="J406" s="23" t="s">
        <v>1016</v>
      </c>
      <c r="K406" s="23" t="s">
        <v>1012</v>
      </c>
      <c r="L406" s="27"/>
    </row>
    <row r="407" spans="1:13" ht="50.1" customHeight="1" x14ac:dyDescent="0.25">
      <c r="A407" s="37" t="s">
        <v>1007</v>
      </c>
      <c r="B407" s="174" t="s">
        <v>1008</v>
      </c>
      <c r="C407" s="37" t="s">
        <v>1009</v>
      </c>
      <c r="D407" s="37" t="s">
        <v>1017</v>
      </c>
      <c r="E407" s="37">
        <v>1</v>
      </c>
      <c r="F407" s="37">
        <v>2</v>
      </c>
      <c r="G407" s="37">
        <v>1</v>
      </c>
      <c r="H407" s="38">
        <v>44683</v>
      </c>
      <c r="I407" s="38"/>
      <c r="J407" s="23" t="s">
        <v>1018</v>
      </c>
      <c r="K407" s="23" t="s">
        <v>1012</v>
      </c>
      <c r="L407" s="27"/>
    </row>
    <row r="408" spans="1:13" ht="50.1" customHeight="1" x14ac:dyDescent="0.25">
      <c r="A408" s="37" t="s">
        <v>1007</v>
      </c>
      <c r="B408" s="174" t="s">
        <v>1008</v>
      </c>
      <c r="C408" s="37" t="s">
        <v>13</v>
      </c>
      <c r="D408" s="37" t="s">
        <v>1019</v>
      </c>
      <c r="E408" s="37">
        <v>1</v>
      </c>
      <c r="F408" s="37">
        <v>2</v>
      </c>
      <c r="G408" s="37">
        <v>1</v>
      </c>
      <c r="H408" s="38">
        <v>44593</v>
      </c>
      <c r="I408" s="38"/>
      <c r="J408" s="23" t="s">
        <v>1020</v>
      </c>
      <c r="K408" s="23" t="s">
        <v>1012</v>
      </c>
      <c r="L408" s="27"/>
    </row>
    <row r="409" spans="1:13" ht="50.1" customHeight="1" x14ac:dyDescent="0.25">
      <c r="A409" s="37" t="s">
        <v>1007</v>
      </c>
      <c r="B409" s="174" t="s">
        <v>1008</v>
      </c>
      <c r="C409" s="37" t="s">
        <v>1009</v>
      </c>
      <c r="D409" s="37" t="s">
        <v>1021</v>
      </c>
      <c r="E409" s="37">
        <v>1</v>
      </c>
      <c r="F409" s="37">
        <v>2</v>
      </c>
      <c r="G409" s="37">
        <v>1</v>
      </c>
      <c r="H409" s="38"/>
      <c r="I409" s="38">
        <v>44774</v>
      </c>
      <c r="J409" s="23" t="s">
        <v>1022</v>
      </c>
      <c r="K409" s="23" t="s">
        <v>1012</v>
      </c>
      <c r="L409" s="27"/>
    </row>
    <row r="410" spans="1:13" ht="50.1" customHeight="1" x14ac:dyDescent="0.25">
      <c r="A410" s="37" t="s">
        <v>1007</v>
      </c>
      <c r="B410" s="174" t="s">
        <v>1008</v>
      </c>
      <c r="C410" s="37" t="s">
        <v>1009</v>
      </c>
      <c r="D410" s="37" t="s">
        <v>1023</v>
      </c>
      <c r="E410" s="37">
        <v>1</v>
      </c>
      <c r="F410" s="37">
        <v>2</v>
      </c>
      <c r="G410" s="37">
        <v>1</v>
      </c>
      <c r="H410" s="38"/>
      <c r="I410" s="38">
        <v>44836</v>
      </c>
      <c r="J410" s="23" t="s">
        <v>1024</v>
      </c>
      <c r="K410" s="23" t="s">
        <v>1012</v>
      </c>
      <c r="L410" s="56"/>
    </row>
    <row r="411" spans="1:13" ht="50.1" customHeight="1" x14ac:dyDescent="0.25">
      <c r="A411" s="37" t="s">
        <v>1007</v>
      </c>
      <c r="B411" s="174" t="s">
        <v>1008</v>
      </c>
      <c r="C411" s="37" t="s">
        <v>197</v>
      </c>
      <c r="D411" s="37" t="s">
        <v>1025</v>
      </c>
      <c r="E411" s="37">
        <v>1</v>
      </c>
      <c r="F411" s="37">
        <v>2</v>
      </c>
      <c r="G411" s="37">
        <v>1</v>
      </c>
      <c r="H411" s="38"/>
      <c r="I411" s="38">
        <v>44805</v>
      </c>
      <c r="J411" s="23" t="s">
        <v>1026</v>
      </c>
      <c r="K411" s="23" t="s">
        <v>1012</v>
      </c>
      <c r="L411" s="56"/>
    </row>
    <row r="412" spans="1:13" s="32" customFormat="1" ht="50.1" customHeight="1" x14ac:dyDescent="0.25">
      <c r="A412" s="27" t="s">
        <v>195</v>
      </c>
      <c r="B412" s="175" t="s">
        <v>1027</v>
      </c>
      <c r="C412" s="27" t="s">
        <v>197</v>
      </c>
      <c r="D412" s="27" t="s">
        <v>1028</v>
      </c>
      <c r="E412" s="27">
        <v>1.5</v>
      </c>
      <c r="F412" s="27">
        <v>3</v>
      </c>
      <c r="G412" s="27">
        <v>1</v>
      </c>
      <c r="H412" s="27" t="s">
        <v>203</v>
      </c>
      <c r="I412" s="70">
        <v>44774</v>
      </c>
      <c r="J412" s="46" t="s">
        <v>1029</v>
      </c>
      <c r="K412" s="46" t="s">
        <v>1030</v>
      </c>
      <c r="L412" s="70" t="s">
        <v>1031</v>
      </c>
    </row>
    <row r="413" spans="1:13" s="32" customFormat="1" ht="50.1" customHeight="1" x14ac:dyDescent="0.25">
      <c r="A413" s="27" t="s">
        <v>195</v>
      </c>
      <c r="B413" s="175" t="s">
        <v>1027</v>
      </c>
      <c r="C413" s="27" t="s">
        <v>197</v>
      </c>
      <c r="D413" s="27" t="s">
        <v>661</v>
      </c>
      <c r="E413" s="27">
        <v>1.5</v>
      </c>
      <c r="F413" s="27">
        <v>3</v>
      </c>
      <c r="G413" s="27">
        <v>1</v>
      </c>
      <c r="H413" s="27" t="s">
        <v>203</v>
      </c>
      <c r="I413" s="70">
        <v>44774</v>
      </c>
      <c r="J413" s="46" t="s">
        <v>1032</v>
      </c>
      <c r="K413" s="46" t="s">
        <v>1033</v>
      </c>
      <c r="L413" s="70" t="s">
        <v>1031</v>
      </c>
    </row>
    <row r="414" spans="1:13" s="32" customFormat="1" ht="50.1" customHeight="1" x14ac:dyDescent="0.25">
      <c r="A414" s="27" t="s">
        <v>195</v>
      </c>
      <c r="B414" s="175" t="s">
        <v>1027</v>
      </c>
      <c r="C414" s="27" t="s">
        <v>197</v>
      </c>
      <c r="D414" s="27" t="s">
        <v>1034</v>
      </c>
      <c r="E414" s="27">
        <v>2</v>
      </c>
      <c r="F414" s="27">
        <v>4</v>
      </c>
      <c r="G414" s="27">
        <v>1</v>
      </c>
      <c r="H414" s="4">
        <v>44585</v>
      </c>
      <c r="I414" s="4">
        <v>44781</v>
      </c>
      <c r="J414" s="46" t="s">
        <v>1035</v>
      </c>
      <c r="K414" s="46" t="s">
        <v>1036</v>
      </c>
      <c r="L414" s="27" t="s">
        <v>1037</v>
      </c>
    </row>
    <row r="415" spans="1:13" s="32" customFormat="1" ht="50.1" customHeight="1" x14ac:dyDescent="0.25">
      <c r="A415" s="27" t="s">
        <v>1038</v>
      </c>
      <c r="B415" s="175" t="s">
        <v>1027</v>
      </c>
      <c r="C415" s="27" t="s">
        <v>197</v>
      </c>
      <c r="D415" s="27" t="s">
        <v>1039</v>
      </c>
      <c r="E415" s="27">
        <v>2</v>
      </c>
      <c r="F415" s="27">
        <v>4</v>
      </c>
      <c r="G415" s="27">
        <v>1</v>
      </c>
      <c r="H415" s="4">
        <v>44585</v>
      </c>
      <c r="I415" s="4">
        <v>44781</v>
      </c>
      <c r="J415" s="46" t="s">
        <v>1040</v>
      </c>
      <c r="K415" s="46" t="s">
        <v>1041</v>
      </c>
      <c r="L415" s="27" t="s">
        <v>1037</v>
      </c>
    </row>
    <row r="416" spans="1:13" s="32" customFormat="1" ht="50.1" customHeight="1" x14ac:dyDescent="0.25">
      <c r="A416" s="27" t="s">
        <v>195</v>
      </c>
      <c r="B416" s="175" t="s">
        <v>1027</v>
      </c>
      <c r="C416" s="27" t="s">
        <v>197</v>
      </c>
      <c r="D416" s="27" t="s">
        <v>225</v>
      </c>
      <c r="E416" s="27">
        <v>2</v>
      </c>
      <c r="F416" s="27">
        <v>4</v>
      </c>
      <c r="G416" s="27">
        <v>1</v>
      </c>
      <c r="H416" s="4">
        <v>44585</v>
      </c>
      <c r="I416" s="4">
        <v>44781</v>
      </c>
      <c r="J416" s="46" t="s">
        <v>1042</v>
      </c>
      <c r="K416" s="46" t="s">
        <v>1043</v>
      </c>
      <c r="L416" s="27" t="s">
        <v>1037</v>
      </c>
    </row>
    <row r="417" spans="1:12" s="32" customFormat="1" ht="50.1" customHeight="1" x14ac:dyDescent="0.25">
      <c r="A417" s="27" t="s">
        <v>195</v>
      </c>
      <c r="B417" s="175" t="s">
        <v>1027</v>
      </c>
      <c r="C417" s="27" t="s">
        <v>197</v>
      </c>
      <c r="D417" s="27" t="s">
        <v>1044</v>
      </c>
      <c r="E417" s="29" t="s">
        <v>1045</v>
      </c>
      <c r="F417" s="29" t="s">
        <v>1046</v>
      </c>
      <c r="G417" s="27">
        <v>2</v>
      </c>
      <c r="H417" s="4">
        <v>44585</v>
      </c>
      <c r="I417" s="4">
        <v>44781</v>
      </c>
      <c r="J417" s="68" t="s">
        <v>1047</v>
      </c>
      <c r="K417" s="46" t="s">
        <v>1048</v>
      </c>
      <c r="L417" s="27" t="s">
        <v>1037</v>
      </c>
    </row>
    <row r="418" spans="1:12" ht="50.1" customHeight="1" x14ac:dyDescent="0.25">
      <c r="A418" s="37" t="s">
        <v>393</v>
      </c>
      <c r="B418" s="176" t="s">
        <v>1049</v>
      </c>
      <c r="C418" s="37" t="s">
        <v>207</v>
      </c>
      <c r="D418" s="37" t="s">
        <v>1050</v>
      </c>
      <c r="E418" s="37" t="s">
        <v>541</v>
      </c>
      <c r="F418" s="37">
        <v>3</v>
      </c>
      <c r="G418" s="37" t="s">
        <v>1051</v>
      </c>
      <c r="H418" s="38">
        <v>44589</v>
      </c>
      <c r="I418" s="38">
        <v>44406</v>
      </c>
      <c r="J418" s="23" t="s">
        <v>1052</v>
      </c>
      <c r="K418" s="23" t="s">
        <v>1053</v>
      </c>
      <c r="L418" s="56"/>
    </row>
    <row r="419" spans="1:12" ht="50.1" customHeight="1" x14ac:dyDescent="0.25">
      <c r="A419" s="37" t="s">
        <v>393</v>
      </c>
      <c r="B419" s="176" t="s">
        <v>1049</v>
      </c>
      <c r="C419" s="37" t="s">
        <v>207</v>
      </c>
      <c r="D419" s="37" t="s">
        <v>1054</v>
      </c>
      <c r="E419" s="37">
        <v>1</v>
      </c>
      <c r="F419" s="37">
        <v>2</v>
      </c>
      <c r="G419" s="37" t="s">
        <v>1051</v>
      </c>
      <c r="H419" s="38">
        <v>44589</v>
      </c>
      <c r="I419" s="38">
        <v>44406</v>
      </c>
      <c r="J419" s="23" t="s">
        <v>1055</v>
      </c>
      <c r="K419" s="23" t="s">
        <v>1053</v>
      </c>
      <c r="L419" s="56"/>
    </row>
    <row r="420" spans="1:12" ht="50.1" customHeight="1" x14ac:dyDescent="0.25">
      <c r="A420" s="37" t="s">
        <v>393</v>
      </c>
      <c r="B420" s="176" t="s">
        <v>1049</v>
      </c>
      <c r="C420" s="37" t="s">
        <v>197</v>
      </c>
      <c r="D420" s="37" t="s">
        <v>328</v>
      </c>
      <c r="E420" s="37">
        <v>2</v>
      </c>
      <c r="F420" s="37">
        <v>4</v>
      </c>
      <c r="G420" s="37" t="s">
        <v>1051</v>
      </c>
      <c r="H420" s="38">
        <v>44589</v>
      </c>
      <c r="I420" s="38">
        <v>44406</v>
      </c>
      <c r="J420" s="23" t="s">
        <v>1056</v>
      </c>
      <c r="K420" s="23" t="s">
        <v>1053</v>
      </c>
      <c r="L420" s="56"/>
    </row>
    <row r="421" spans="1:12" ht="50.1" customHeight="1" x14ac:dyDescent="0.25">
      <c r="A421" s="37" t="s">
        <v>393</v>
      </c>
      <c r="B421" s="176" t="s">
        <v>1049</v>
      </c>
      <c r="C421" s="37" t="s">
        <v>197</v>
      </c>
      <c r="D421" s="37" t="s">
        <v>1057</v>
      </c>
      <c r="E421" s="37">
        <v>2</v>
      </c>
      <c r="F421" s="37">
        <v>4</v>
      </c>
      <c r="G421" s="37" t="s">
        <v>1058</v>
      </c>
      <c r="H421" s="38">
        <v>44589</v>
      </c>
      <c r="I421" s="38" t="s">
        <v>1059</v>
      </c>
      <c r="J421" s="23" t="s">
        <v>1060</v>
      </c>
      <c r="K421" s="23" t="s">
        <v>1053</v>
      </c>
      <c r="L421" s="56"/>
    </row>
    <row r="422" spans="1:12" ht="50.1" customHeight="1" x14ac:dyDescent="0.25">
      <c r="A422" s="37" t="s">
        <v>393</v>
      </c>
      <c r="B422" s="176" t="s">
        <v>1049</v>
      </c>
      <c r="C422" s="37" t="s">
        <v>197</v>
      </c>
      <c r="D422" s="37" t="s">
        <v>1061</v>
      </c>
      <c r="E422" s="37">
        <v>2</v>
      </c>
      <c r="F422" s="37">
        <v>4</v>
      </c>
      <c r="G422" s="37" t="s">
        <v>1058</v>
      </c>
      <c r="H422" s="38" t="s">
        <v>1062</v>
      </c>
      <c r="I422" s="38">
        <v>44406</v>
      </c>
      <c r="J422" s="23" t="s">
        <v>1063</v>
      </c>
      <c r="K422" s="23" t="s">
        <v>1053</v>
      </c>
      <c r="L422" s="56"/>
    </row>
    <row r="423" spans="1:12" ht="50.1" customHeight="1" x14ac:dyDescent="0.25">
      <c r="A423" s="56" t="s">
        <v>1065</v>
      </c>
      <c r="B423" s="177" t="s">
        <v>1064</v>
      </c>
      <c r="C423" s="48" t="s">
        <v>210</v>
      </c>
      <c r="D423" s="47" t="s">
        <v>1066</v>
      </c>
      <c r="E423" s="48">
        <v>4</v>
      </c>
      <c r="F423" s="48">
        <v>8</v>
      </c>
      <c r="G423" s="48">
        <v>1</v>
      </c>
      <c r="H423" s="57" t="s">
        <v>657</v>
      </c>
      <c r="I423" s="57" t="s">
        <v>324</v>
      </c>
      <c r="J423" s="58" t="s">
        <v>1075</v>
      </c>
      <c r="K423" s="59" t="s">
        <v>1085</v>
      </c>
      <c r="L423" s="56"/>
    </row>
    <row r="424" spans="1:12" ht="50.1" customHeight="1" x14ac:dyDescent="0.25">
      <c r="A424" s="56" t="s">
        <v>1065</v>
      </c>
      <c r="B424" s="177" t="s">
        <v>1064</v>
      </c>
      <c r="C424" s="48" t="s">
        <v>210</v>
      </c>
      <c r="D424" s="47" t="s">
        <v>1067</v>
      </c>
      <c r="E424" s="48">
        <v>4</v>
      </c>
      <c r="F424" s="48">
        <v>8</v>
      </c>
      <c r="G424" s="48">
        <v>1</v>
      </c>
      <c r="H424" s="57">
        <v>44620</v>
      </c>
      <c r="I424" s="57">
        <v>44802</v>
      </c>
      <c r="J424" s="58" t="s">
        <v>1076</v>
      </c>
      <c r="K424" s="60" t="s">
        <v>1086</v>
      </c>
      <c r="L424" s="56"/>
    </row>
    <row r="425" spans="1:12" ht="50.1" customHeight="1" x14ac:dyDescent="0.25">
      <c r="A425" s="56" t="s">
        <v>1065</v>
      </c>
      <c r="B425" s="177" t="s">
        <v>1064</v>
      </c>
      <c r="C425" s="48" t="s">
        <v>210</v>
      </c>
      <c r="D425" s="47" t="s">
        <v>372</v>
      </c>
      <c r="E425" s="48">
        <v>4</v>
      </c>
      <c r="F425" s="48">
        <v>8</v>
      </c>
      <c r="G425" s="48">
        <v>1</v>
      </c>
      <c r="H425" s="57" t="s">
        <v>455</v>
      </c>
      <c r="I425" s="57" t="s">
        <v>324</v>
      </c>
      <c r="J425" s="58" t="s">
        <v>1077</v>
      </c>
      <c r="K425" s="59" t="s">
        <v>1087</v>
      </c>
      <c r="L425" s="56"/>
    </row>
    <row r="426" spans="1:12" ht="50.1" customHeight="1" x14ac:dyDescent="0.25">
      <c r="A426" s="56" t="s">
        <v>1065</v>
      </c>
      <c r="B426" s="177" t="s">
        <v>1064</v>
      </c>
      <c r="C426" s="48" t="s">
        <v>210</v>
      </c>
      <c r="D426" s="47" t="s">
        <v>1068</v>
      </c>
      <c r="E426" s="48">
        <v>4</v>
      </c>
      <c r="F426" s="48">
        <v>8</v>
      </c>
      <c r="G426" s="48">
        <v>1</v>
      </c>
      <c r="H426" s="57">
        <v>44599</v>
      </c>
      <c r="I426" s="57">
        <v>44767</v>
      </c>
      <c r="J426" s="58" t="s">
        <v>1078</v>
      </c>
      <c r="K426" s="59" t="s">
        <v>1088</v>
      </c>
      <c r="L426" s="56"/>
    </row>
    <row r="427" spans="1:12" ht="50.1" customHeight="1" x14ac:dyDescent="0.25">
      <c r="A427" s="56" t="s">
        <v>1065</v>
      </c>
      <c r="B427" s="177" t="s">
        <v>1064</v>
      </c>
      <c r="C427" s="48" t="s">
        <v>197</v>
      </c>
      <c r="D427" s="47" t="s">
        <v>1069</v>
      </c>
      <c r="E427" s="48">
        <v>2</v>
      </c>
      <c r="F427" s="48">
        <v>4</v>
      </c>
      <c r="G427" s="48">
        <v>1</v>
      </c>
      <c r="H427" s="57">
        <v>44602</v>
      </c>
      <c r="I427" s="57">
        <v>44723</v>
      </c>
      <c r="J427" s="58" t="s">
        <v>1079</v>
      </c>
      <c r="K427" s="60" t="s">
        <v>1089</v>
      </c>
      <c r="L427" s="56"/>
    </row>
    <row r="428" spans="1:12" ht="50.1" customHeight="1" x14ac:dyDescent="0.25">
      <c r="A428" s="56" t="s">
        <v>1065</v>
      </c>
      <c r="B428" s="177" t="s">
        <v>1064</v>
      </c>
      <c r="C428" s="48" t="s">
        <v>197</v>
      </c>
      <c r="D428" s="47" t="s">
        <v>1070</v>
      </c>
      <c r="E428" s="48">
        <v>2</v>
      </c>
      <c r="F428" s="48">
        <v>4</v>
      </c>
      <c r="G428" s="48">
        <v>1</v>
      </c>
      <c r="H428" s="57">
        <v>44645</v>
      </c>
      <c r="I428" s="57" t="s">
        <v>1074</v>
      </c>
      <c r="J428" s="58" t="s">
        <v>1080</v>
      </c>
      <c r="K428" s="59" t="s">
        <v>1090</v>
      </c>
      <c r="L428" s="56"/>
    </row>
    <row r="429" spans="1:12" ht="50.1" customHeight="1" x14ac:dyDescent="0.25">
      <c r="A429" s="56" t="s">
        <v>1065</v>
      </c>
      <c r="B429" s="177" t="s">
        <v>1064</v>
      </c>
      <c r="C429" s="48" t="s">
        <v>197</v>
      </c>
      <c r="D429" s="47" t="s">
        <v>1071</v>
      </c>
      <c r="E429" s="48">
        <v>2</v>
      </c>
      <c r="F429" s="48">
        <v>4</v>
      </c>
      <c r="G429" s="48">
        <v>1</v>
      </c>
      <c r="H429" s="57">
        <v>44594</v>
      </c>
      <c r="I429" s="57">
        <v>44774</v>
      </c>
      <c r="J429" s="58" t="s">
        <v>1081</v>
      </c>
      <c r="K429" s="59" t="s">
        <v>1091</v>
      </c>
      <c r="L429" s="56"/>
    </row>
    <row r="430" spans="1:12" ht="50.1" customHeight="1" x14ac:dyDescent="0.25">
      <c r="A430" s="56" t="s">
        <v>1065</v>
      </c>
      <c r="B430" s="177" t="s">
        <v>1064</v>
      </c>
      <c r="C430" s="48" t="s">
        <v>197</v>
      </c>
      <c r="D430" s="47" t="s">
        <v>1072</v>
      </c>
      <c r="E430" s="48">
        <v>2</v>
      </c>
      <c r="F430" s="48">
        <v>4</v>
      </c>
      <c r="G430" s="48">
        <v>1</v>
      </c>
      <c r="H430" s="57">
        <v>44606</v>
      </c>
      <c r="I430" s="57">
        <v>44787</v>
      </c>
      <c r="J430" s="58" t="s">
        <v>1082</v>
      </c>
      <c r="K430" s="60" t="s">
        <v>1092</v>
      </c>
      <c r="L430" s="56"/>
    </row>
    <row r="431" spans="1:12" ht="50.1" customHeight="1" x14ac:dyDescent="0.25">
      <c r="A431" s="56" t="s">
        <v>1065</v>
      </c>
      <c r="B431" s="177" t="s">
        <v>1064</v>
      </c>
      <c r="C431" s="47" t="s">
        <v>197</v>
      </c>
      <c r="D431" s="47" t="s">
        <v>1073</v>
      </c>
      <c r="E431" s="48">
        <v>2</v>
      </c>
      <c r="F431" s="48">
        <v>4</v>
      </c>
      <c r="G431" s="48">
        <v>1</v>
      </c>
      <c r="H431" s="57">
        <v>44599</v>
      </c>
      <c r="I431" s="57">
        <v>44788</v>
      </c>
      <c r="J431" s="58" t="s">
        <v>1083</v>
      </c>
      <c r="K431" s="59" t="s">
        <v>1093</v>
      </c>
      <c r="L431" s="56"/>
    </row>
    <row r="432" spans="1:12" ht="50.1" customHeight="1" x14ac:dyDescent="0.25">
      <c r="A432" s="56" t="s">
        <v>1065</v>
      </c>
      <c r="B432" s="177" t="s">
        <v>1064</v>
      </c>
      <c r="C432" s="47" t="s">
        <v>210</v>
      </c>
      <c r="D432" s="47" t="s">
        <v>211</v>
      </c>
      <c r="E432" s="48">
        <v>4</v>
      </c>
      <c r="F432" s="48">
        <v>8</v>
      </c>
      <c r="G432" s="48">
        <v>1</v>
      </c>
      <c r="H432" s="57">
        <v>44599</v>
      </c>
      <c r="I432" s="57">
        <v>44788</v>
      </c>
      <c r="J432" s="58" t="s">
        <v>1084</v>
      </c>
      <c r="K432" s="59" t="s">
        <v>1094</v>
      </c>
      <c r="L432" s="56"/>
    </row>
    <row r="433" spans="1:12" ht="50.1" customHeight="1" x14ac:dyDescent="0.25">
      <c r="A433" s="37" t="s">
        <v>195</v>
      </c>
      <c r="B433" s="178" t="s">
        <v>1109</v>
      </c>
      <c r="C433" s="27" t="s">
        <v>197</v>
      </c>
      <c r="D433" s="29" t="s">
        <v>1095</v>
      </c>
      <c r="E433" s="27">
        <v>2</v>
      </c>
      <c r="F433" s="62">
        <v>4</v>
      </c>
      <c r="G433" s="27">
        <v>1</v>
      </c>
      <c r="H433" s="38" t="s">
        <v>1096</v>
      </c>
      <c r="I433" s="38" t="s">
        <v>1097</v>
      </c>
      <c r="J433" s="23" t="s">
        <v>1098</v>
      </c>
      <c r="K433" s="23" t="s">
        <v>1099</v>
      </c>
      <c r="L433" s="37" t="s">
        <v>1100</v>
      </c>
    </row>
    <row r="434" spans="1:12" ht="50.1" customHeight="1" x14ac:dyDescent="0.25">
      <c r="A434" s="63" t="s">
        <v>1110</v>
      </c>
      <c r="B434" s="178" t="s">
        <v>1109</v>
      </c>
      <c r="C434" s="61" t="s">
        <v>1009</v>
      </c>
      <c r="D434" s="61" t="s">
        <v>1101</v>
      </c>
      <c r="E434" s="27">
        <v>1</v>
      </c>
      <c r="F434" s="27">
        <v>2</v>
      </c>
      <c r="G434" s="27">
        <v>1</v>
      </c>
      <c r="H434" s="61" t="s">
        <v>455</v>
      </c>
      <c r="I434" s="61" t="s">
        <v>324</v>
      </c>
      <c r="J434" s="64" t="s">
        <v>1102</v>
      </c>
      <c r="K434" s="64" t="s">
        <v>1103</v>
      </c>
      <c r="L434" s="61" t="s">
        <v>1104</v>
      </c>
    </row>
    <row r="435" spans="1:12" ht="50.1" customHeight="1" x14ac:dyDescent="0.25">
      <c r="A435" s="61" t="s">
        <v>195</v>
      </c>
      <c r="B435" s="178" t="s">
        <v>1109</v>
      </c>
      <c r="C435" s="61" t="s">
        <v>197</v>
      </c>
      <c r="D435" s="61" t="s">
        <v>1105</v>
      </c>
      <c r="E435" s="61">
        <v>2</v>
      </c>
      <c r="F435" s="61">
        <v>4</v>
      </c>
      <c r="G435" s="61">
        <v>1</v>
      </c>
      <c r="H435" s="61" t="s">
        <v>455</v>
      </c>
      <c r="I435" s="61" t="s">
        <v>324</v>
      </c>
      <c r="J435" s="64" t="s">
        <v>1106</v>
      </c>
      <c r="K435" s="64" t="s">
        <v>1107</v>
      </c>
      <c r="L435" s="61" t="s">
        <v>1108</v>
      </c>
    </row>
    <row r="436" spans="1:12" ht="50.1" customHeight="1" x14ac:dyDescent="0.25">
      <c r="A436" s="37" t="s">
        <v>195</v>
      </c>
      <c r="B436" s="179" t="s">
        <v>1117</v>
      </c>
      <c r="C436" s="75" t="s">
        <v>13</v>
      </c>
      <c r="D436" s="75" t="s">
        <v>1118</v>
      </c>
      <c r="E436" s="37"/>
      <c r="F436" s="37">
        <v>4</v>
      </c>
      <c r="G436" s="37" t="s">
        <v>1119</v>
      </c>
      <c r="H436" s="38" t="s">
        <v>1120</v>
      </c>
      <c r="I436" s="38" t="s">
        <v>1121</v>
      </c>
      <c r="J436" s="72" t="s">
        <v>1122</v>
      </c>
      <c r="K436" s="74" t="s">
        <v>1123</v>
      </c>
    </row>
    <row r="437" spans="1:12" ht="50.1" customHeight="1" x14ac:dyDescent="0.25">
      <c r="A437" s="37" t="s">
        <v>195</v>
      </c>
      <c r="B437" s="179" t="s">
        <v>1117</v>
      </c>
      <c r="C437" s="75" t="s">
        <v>13</v>
      </c>
      <c r="D437" s="75" t="s">
        <v>1124</v>
      </c>
      <c r="E437" s="37"/>
      <c r="F437" s="37">
        <v>4</v>
      </c>
      <c r="G437" s="37" t="s">
        <v>1119</v>
      </c>
      <c r="H437" s="38" t="s">
        <v>1120</v>
      </c>
      <c r="I437" s="38" t="s">
        <v>1121</v>
      </c>
      <c r="J437" s="72" t="s">
        <v>1125</v>
      </c>
      <c r="K437" s="74" t="s">
        <v>1126</v>
      </c>
    </row>
    <row r="438" spans="1:12" ht="50.1" customHeight="1" x14ac:dyDescent="0.25">
      <c r="A438" s="37" t="s">
        <v>195</v>
      </c>
      <c r="B438" s="179" t="s">
        <v>1117</v>
      </c>
      <c r="C438" s="75" t="s">
        <v>1009</v>
      </c>
      <c r="D438" s="75" t="s">
        <v>1127</v>
      </c>
      <c r="E438" s="37"/>
      <c r="F438" s="37">
        <v>2</v>
      </c>
      <c r="G438" s="37" t="s">
        <v>1119</v>
      </c>
      <c r="H438" s="38" t="s">
        <v>1120</v>
      </c>
      <c r="I438" s="38" t="s">
        <v>1121</v>
      </c>
      <c r="J438" s="72" t="s">
        <v>1128</v>
      </c>
      <c r="K438" s="74" t="s">
        <v>1129</v>
      </c>
    </row>
    <row r="439" spans="1:12" ht="50.1" customHeight="1" x14ac:dyDescent="0.25">
      <c r="A439" s="37" t="s">
        <v>195</v>
      </c>
      <c r="B439" s="179" t="s">
        <v>1117</v>
      </c>
      <c r="C439" s="75" t="s">
        <v>1009</v>
      </c>
      <c r="D439" s="75" t="s">
        <v>1130</v>
      </c>
      <c r="E439" s="37"/>
      <c r="F439" s="37">
        <v>2</v>
      </c>
      <c r="G439" s="37" t="s">
        <v>1119</v>
      </c>
      <c r="H439" s="38" t="s">
        <v>1120</v>
      </c>
      <c r="I439" s="38" t="s">
        <v>1121</v>
      </c>
      <c r="J439" s="72" t="s">
        <v>1131</v>
      </c>
      <c r="K439" s="73" t="s">
        <v>1132</v>
      </c>
    </row>
    <row r="440" spans="1:12" ht="50.1" customHeight="1" x14ac:dyDescent="0.25">
      <c r="A440" s="37" t="s">
        <v>195</v>
      </c>
      <c r="B440" s="179" t="s">
        <v>1117</v>
      </c>
      <c r="C440" s="75" t="s">
        <v>13</v>
      </c>
      <c r="D440" s="75" t="s">
        <v>330</v>
      </c>
      <c r="E440" s="37"/>
      <c r="F440" s="37">
        <v>4</v>
      </c>
      <c r="G440" s="37" t="s">
        <v>1119</v>
      </c>
      <c r="H440" s="38" t="s">
        <v>1120</v>
      </c>
      <c r="I440" s="38" t="s">
        <v>1121</v>
      </c>
      <c r="J440" s="72" t="s">
        <v>1133</v>
      </c>
      <c r="K440" s="74" t="s">
        <v>1134</v>
      </c>
    </row>
    <row r="441" spans="1:12" ht="50.1" customHeight="1" x14ac:dyDescent="0.25">
      <c r="A441" s="37" t="s">
        <v>195</v>
      </c>
      <c r="B441" s="179" t="s">
        <v>1117</v>
      </c>
      <c r="C441" s="75" t="s">
        <v>13</v>
      </c>
      <c r="D441" s="75" t="s">
        <v>1135</v>
      </c>
      <c r="E441" s="37"/>
      <c r="F441" s="37">
        <v>4</v>
      </c>
      <c r="G441" s="37" t="s">
        <v>1119</v>
      </c>
      <c r="H441" s="38" t="s">
        <v>1120</v>
      </c>
      <c r="I441" s="38" t="s">
        <v>1121</v>
      </c>
      <c r="J441" s="71" t="s">
        <v>1136</v>
      </c>
      <c r="K441" s="71" t="s">
        <v>1137</v>
      </c>
    </row>
    <row r="442" spans="1:12" ht="50.1" customHeight="1" x14ac:dyDescent="0.25">
      <c r="A442" s="37" t="s">
        <v>195</v>
      </c>
      <c r="B442" s="179" t="s">
        <v>1117</v>
      </c>
      <c r="C442" s="75" t="s">
        <v>1009</v>
      </c>
      <c r="D442" s="75" t="s">
        <v>1138</v>
      </c>
      <c r="E442" s="37"/>
      <c r="F442" s="37">
        <v>2</v>
      </c>
      <c r="G442" s="37" t="s">
        <v>1119</v>
      </c>
      <c r="H442" s="38" t="s">
        <v>1120</v>
      </c>
      <c r="I442" s="38" t="s">
        <v>1121</v>
      </c>
      <c r="J442" s="72" t="s">
        <v>1139</v>
      </c>
      <c r="K442" s="73" t="s">
        <v>1140</v>
      </c>
    </row>
    <row r="443" spans="1:12" ht="50.1" customHeight="1" x14ac:dyDescent="0.25">
      <c r="A443" s="37" t="s">
        <v>195</v>
      </c>
      <c r="B443" s="179" t="s">
        <v>1117</v>
      </c>
      <c r="C443" s="75" t="s">
        <v>1009</v>
      </c>
      <c r="D443" s="75" t="s">
        <v>1141</v>
      </c>
      <c r="E443" s="37"/>
      <c r="F443" s="37">
        <v>2</v>
      </c>
      <c r="G443" s="37" t="s">
        <v>1119</v>
      </c>
      <c r="H443" s="38" t="s">
        <v>1120</v>
      </c>
      <c r="I443" s="38" t="s">
        <v>1121</v>
      </c>
      <c r="J443" s="72" t="s">
        <v>1142</v>
      </c>
      <c r="K443" s="74" t="s">
        <v>1143</v>
      </c>
    </row>
    <row r="444" spans="1:12" ht="50.1" customHeight="1" x14ac:dyDescent="0.25">
      <c r="A444" s="37" t="s">
        <v>195</v>
      </c>
      <c r="B444" s="179" t="s">
        <v>1117</v>
      </c>
      <c r="C444" s="76" t="s">
        <v>1009</v>
      </c>
      <c r="D444" s="76" t="s">
        <v>1144</v>
      </c>
      <c r="E444" s="37"/>
      <c r="F444" s="37">
        <v>2</v>
      </c>
      <c r="G444" s="37" t="s">
        <v>1119</v>
      </c>
      <c r="H444" s="38" t="s">
        <v>1120</v>
      </c>
      <c r="I444" s="38" t="s">
        <v>1121</v>
      </c>
      <c r="J444" s="73" t="s">
        <v>1145</v>
      </c>
      <c r="K444" s="74" t="s">
        <v>1146</v>
      </c>
    </row>
    <row r="445" spans="1:12" ht="50.1" customHeight="1" x14ac:dyDescent="0.25">
      <c r="A445" s="37" t="s">
        <v>195</v>
      </c>
      <c r="B445" s="179" t="s">
        <v>1117</v>
      </c>
      <c r="C445" s="75" t="s">
        <v>13</v>
      </c>
      <c r="D445" s="75" t="s">
        <v>1147</v>
      </c>
      <c r="E445" s="37"/>
      <c r="F445" s="37">
        <v>4</v>
      </c>
      <c r="G445" s="37" t="s">
        <v>1119</v>
      </c>
      <c r="H445" s="38" t="s">
        <v>1120</v>
      </c>
      <c r="I445" s="38" t="s">
        <v>1121</v>
      </c>
      <c r="J445" s="72" t="s">
        <v>1148</v>
      </c>
      <c r="K445" s="74" t="s">
        <v>1149</v>
      </c>
    </row>
    <row r="446" spans="1:12" ht="50.1" customHeight="1" x14ac:dyDescent="0.25">
      <c r="A446" s="37" t="s">
        <v>195</v>
      </c>
      <c r="B446" s="179" t="s">
        <v>1117</v>
      </c>
      <c r="C446" s="75" t="s">
        <v>13</v>
      </c>
      <c r="D446" s="75" t="s">
        <v>1150</v>
      </c>
      <c r="E446" s="37"/>
      <c r="F446" s="37">
        <v>4</v>
      </c>
      <c r="G446" s="37" t="s">
        <v>1119</v>
      </c>
      <c r="H446" s="38" t="s">
        <v>1120</v>
      </c>
      <c r="I446" s="38" t="s">
        <v>1121</v>
      </c>
      <c r="J446" s="72" t="s">
        <v>1151</v>
      </c>
      <c r="K446" s="74" t="s">
        <v>1152</v>
      </c>
    </row>
    <row r="447" spans="1:12" ht="50.1" customHeight="1" x14ac:dyDescent="0.25">
      <c r="A447" s="37" t="s">
        <v>195</v>
      </c>
      <c r="B447" s="179" t="s">
        <v>1117</v>
      </c>
      <c r="C447" s="75" t="s">
        <v>13</v>
      </c>
      <c r="D447" s="75" t="s">
        <v>1153</v>
      </c>
      <c r="E447" s="37"/>
      <c r="F447" s="37">
        <v>4</v>
      </c>
      <c r="G447" s="37" t="s">
        <v>1119</v>
      </c>
      <c r="H447" s="38" t="s">
        <v>1120</v>
      </c>
      <c r="I447" s="38" t="s">
        <v>1121</v>
      </c>
      <c r="J447" s="72" t="s">
        <v>1154</v>
      </c>
      <c r="K447" s="73" t="s">
        <v>1155</v>
      </c>
    </row>
    <row r="448" spans="1:12" ht="50.1" customHeight="1" x14ac:dyDescent="0.25">
      <c r="A448" s="37" t="s">
        <v>195</v>
      </c>
      <c r="B448" s="179" t="s">
        <v>1117</v>
      </c>
      <c r="C448" s="75" t="s">
        <v>13</v>
      </c>
      <c r="D448" s="75" t="s">
        <v>1156</v>
      </c>
      <c r="E448" s="37"/>
      <c r="F448" s="37">
        <v>4</v>
      </c>
      <c r="G448" s="37" t="s">
        <v>1119</v>
      </c>
      <c r="H448" s="38" t="s">
        <v>1120</v>
      </c>
      <c r="I448" s="38" t="s">
        <v>1121</v>
      </c>
      <c r="J448" s="72" t="s">
        <v>1157</v>
      </c>
      <c r="K448" s="74" t="s">
        <v>1158</v>
      </c>
    </row>
    <row r="449" spans="1:11" ht="50.1" customHeight="1" x14ac:dyDescent="0.25">
      <c r="A449" s="37" t="s">
        <v>195</v>
      </c>
      <c r="B449" s="179" t="s">
        <v>1117</v>
      </c>
      <c r="C449" s="75" t="s">
        <v>1009</v>
      </c>
      <c r="D449" s="75" t="s">
        <v>1159</v>
      </c>
      <c r="E449" s="37"/>
      <c r="F449" s="37">
        <v>2</v>
      </c>
      <c r="G449" s="37" t="s">
        <v>1119</v>
      </c>
      <c r="H449" s="38" t="s">
        <v>1120</v>
      </c>
      <c r="I449" s="38" t="s">
        <v>1121</v>
      </c>
      <c r="J449" s="72" t="s">
        <v>1160</v>
      </c>
      <c r="K449" s="73" t="s">
        <v>1161</v>
      </c>
    </row>
    <row r="450" spans="1:11" ht="50.1" customHeight="1" x14ac:dyDescent="0.25">
      <c r="A450" s="37" t="s">
        <v>195</v>
      </c>
      <c r="B450" s="179" t="s">
        <v>1117</v>
      </c>
      <c r="C450" s="75" t="s">
        <v>1009</v>
      </c>
      <c r="D450" s="75" t="s">
        <v>1162</v>
      </c>
      <c r="E450" s="37"/>
      <c r="F450" s="37">
        <v>2</v>
      </c>
      <c r="G450" s="37" t="s">
        <v>1119</v>
      </c>
      <c r="H450" s="38" t="s">
        <v>1120</v>
      </c>
      <c r="I450" s="38" t="s">
        <v>1121</v>
      </c>
      <c r="J450" s="72" t="s">
        <v>1163</v>
      </c>
      <c r="K450" s="73" t="s">
        <v>1164</v>
      </c>
    </row>
    <row r="451" spans="1:11" ht="50.1" customHeight="1" x14ac:dyDescent="0.25">
      <c r="A451" s="37" t="s">
        <v>195</v>
      </c>
      <c r="B451" s="179" t="s">
        <v>1117</v>
      </c>
      <c r="C451" s="75" t="s">
        <v>1009</v>
      </c>
      <c r="D451" s="75" t="s">
        <v>1165</v>
      </c>
      <c r="E451" s="37"/>
      <c r="F451" s="37">
        <v>2</v>
      </c>
      <c r="G451" s="37" t="s">
        <v>1119</v>
      </c>
      <c r="H451" s="38" t="s">
        <v>1120</v>
      </c>
      <c r="I451" s="38" t="s">
        <v>1121</v>
      </c>
      <c r="J451" s="72" t="s">
        <v>1166</v>
      </c>
      <c r="K451" s="74" t="s">
        <v>1167</v>
      </c>
    </row>
    <row r="452" spans="1:11" ht="50.1" customHeight="1" x14ac:dyDescent="0.25">
      <c r="A452" s="37" t="s">
        <v>195</v>
      </c>
      <c r="B452" s="179" t="s">
        <v>1117</v>
      </c>
      <c r="C452" s="75" t="s">
        <v>1009</v>
      </c>
      <c r="D452" s="75" t="s">
        <v>1168</v>
      </c>
      <c r="E452" s="37"/>
      <c r="F452" s="37">
        <v>2</v>
      </c>
      <c r="G452" s="37" t="s">
        <v>1119</v>
      </c>
      <c r="H452" s="38" t="s">
        <v>1120</v>
      </c>
      <c r="I452" s="38" t="s">
        <v>1121</v>
      </c>
      <c r="J452" s="72" t="s">
        <v>1169</v>
      </c>
      <c r="K452" s="74" t="s">
        <v>1170</v>
      </c>
    </row>
    <row r="453" spans="1:11" ht="50.1" customHeight="1" x14ac:dyDescent="0.25">
      <c r="A453" s="37" t="s">
        <v>195</v>
      </c>
      <c r="B453" s="179" t="s">
        <v>1117</v>
      </c>
      <c r="C453" s="75" t="s">
        <v>13</v>
      </c>
      <c r="D453" s="75" t="s">
        <v>1171</v>
      </c>
      <c r="E453" s="37"/>
      <c r="F453" s="37">
        <v>4</v>
      </c>
      <c r="G453" s="37" t="s">
        <v>1119</v>
      </c>
      <c r="H453" s="38" t="s">
        <v>1120</v>
      </c>
      <c r="I453" s="38" t="s">
        <v>1121</v>
      </c>
      <c r="J453" s="72" t="s">
        <v>1172</v>
      </c>
      <c r="K453" s="73" t="s">
        <v>1173</v>
      </c>
    </row>
    <row r="454" spans="1:11" ht="50.1" customHeight="1" x14ac:dyDescent="0.25">
      <c r="A454" s="37" t="s">
        <v>195</v>
      </c>
      <c r="B454" s="179" t="s">
        <v>1117</v>
      </c>
      <c r="C454" s="75" t="s">
        <v>13</v>
      </c>
      <c r="D454" s="75" t="s">
        <v>1174</v>
      </c>
      <c r="E454" s="37"/>
      <c r="F454" s="37">
        <v>4</v>
      </c>
      <c r="G454" s="37" t="s">
        <v>1119</v>
      </c>
      <c r="H454" s="38" t="s">
        <v>1120</v>
      </c>
      <c r="I454" s="38" t="s">
        <v>1121</v>
      </c>
      <c r="J454" s="72" t="s">
        <v>1175</v>
      </c>
      <c r="K454" s="73" t="s">
        <v>1176</v>
      </c>
    </row>
    <row r="455" spans="1:11" ht="50.1" customHeight="1" x14ac:dyDescent="0.25">
      <c r="A455" s="37" t="s">
        <v>195</v>
      </c>
      <c r="B455" s="179" t="s">
        <v>1117</v>
      </c>
      <c r="C455" s="75" t="s">
        <v>13</v>
      </c>
      <c r="D455" s="75" t="s">
        <v>1177</v>
      </c>
      <c r="E455" s="37"/>
      <c r="F455" s="37">
        <v>4</v>
      </c>
      <c r="G455" s="37" t="s">
        <v>1119</v>
      </c>
      <c r="H455" s="38" t="s">
        <v>1120</v>
      </c>
      <c r="I455" s="38" t="s">
        <v>1121</v>
      </c>
      <c r="J455" s="72" t="s">
        <v>1178</v>
      </c>
      <c r="K455" s="74" t="s">
        <v>1179</v>
      </c>
    </row>
    <row r="456" spans="1:11" ht="50.1" customHeight="1" x14ac:dyDescent="0.25">
      <c r="A456" s="37" t="s">
        <v>195</v>
      </c>
      <c r="B456" s="179" t="s">
        <v>1117</v>
      </c>
      <c r="C456" s="75" t="s">
        <v>1009</v>
      </c>
      <c r="D456" s="75" t="s">
        <v>1180</v>
      </c>
      <c r="E456" s="37"/>
      <c r="F456" s="37">
        <v>2</v>
      </c>
      <c r="G456" s="37" t="s">
        <v>1119</v>
      </c>
      <c r="H456" s="38" t="s">
        <v>1120</v>
      </c>
      <c r="I456" s="38" t="s">
        <v>1121</v>
      </c>
      <c r="J456" s="72" t="s">
        <v>1181</v>
      </c>
      <c r="K456" s="73" t="s">
        <v>1182</v>
      </c>
    </row>
    <row r="457" spans="1:11" ht="50.1" customHeight="1" x14ac:dyDescent="0.25">
      <c r="A457" s="37" t="s">
        <v>195</v>
      </c>
      <c r="B457" s="179" t="s">
        <v>1117</v>
      </c>
      <c r="C457" s="75" t="s">
        <v>1009</v>
      </c>
      <c r="D457" s="75" t="s">
        <v>1183</v>
      </c>
      <c r="E457" s="37"/>
      <c r="F457" s="37">
        <v>2</v>
      </c>
      <c r="G457" s="37" t="s">
        <v>1119</v>
      </c>
      <c r="H457" s="38" t="s">
        <v>1120</v>
      </c>
      <c r="I457" s="38" t="s">
        <v>1121</v>
      </c>
      <c r="J457" s="72" t="s">
        <v>1184</v>
      </c>
      <c r="K457" s="73" t="s">
        <v>1185</v>
      </c>
    </row>
    <row r="458" spans="1:11" ht="50.1" customHeight="1" x14ac:dyDescent="0.25">
      <c r="A458" s="37" t="s">
        <v>195</v>
      </c>
      <c r="B458" s="179" t="s">
        <v>1117</v>
      </c>
      <c r="C458" s="75" t="s">
        <v>1009</v>
      </c>
      <c r="D458" s="75" t="s">
        <v>1186</v>
      </c>
      <c r="E458" s="37"/>
      <c r="F458" s="37">
        <v>2</v>
      </c>
      <c r="G458" s="37" t="s">
        <v>1119</v>
      </c>
      <c r="H458" s="38" t="s">
        <v>1120</v>
      </c>
      <c r="I458" s="38" t="s">
        <v>1121</v>
      </c>
      <c r="J458" s="72" t="s">
        <v>1187</v>
      </c>
      <c r="K458" s="74" t="s">
        <v>1188</v>
      </c>
    </row>
    <row r="459" spans="1:11" ht="50.1" customHeight="1" x14ac:dyDescent="0.25">
      <c r="A459" s="37" t="s">
        <v>195</v>
      </c>
      <c r="B459" s="179" t="s">
        <v>1117</v>
      </c>
      <c r="C459" s="75" t="s">
        <v>13</v>
      </c>
      <c r="D459" s="75" t="s">
        <v>1189</v>
      </c>
      <c r="E459" s="37"/>
      <c r="F459" s="37">
        <v>4</v>
      </c>
      <c r="G459" s="37" t="s">
        <v>1119</v>
      </c>
      <c r="H459" s="38" t="s">
        <v>1120</v>
      </c>
      <c r="I459" s="38" t="s">
        <v>1121</v>
      </c>
      <c r="J459" s="72" t="s">
        <v>1190</v>
      </c>
      <c r="K459" s="73" t="s">
        <v>1191</v>
      </c>
    </row>
    <row r="460" spans="1:11" ht="50.1" customHeight="1" x14ac:dyDescent="0.25">
      <c r="A460" s="37" t="s">
        <v>195</v>
      </c>
      <c r="B460" s="179" t="s">
        <v>1117</v>
      </c>
      <c r="C460" s="75" t="s">
        <v>1009</v>
      </c>
      <c r="D460" s="75" t="s">
        <v>1192</v>
      </c>
      <c r="E460" s="37"/>
      <c r="F460" s="37">
        <v>2</v>
      </c>
      <c r="G460" s="37" t="s">
        <v>1119</v>
      </c>
      <c r="H460" s="38" t="s">
        <v>1120</v>
      </c>
      <c r="I460" s="38" t="s">
        <v>1121</v>
      </c>
      <c r="J460" s="72" t="s">
        <v>1193</v>
      </c>
      <c r="K460" s="74" t="s">
        <v>1194</v>
      </c>
    </row>
    <row r="461" spans="1:11" ht="50.1" customHeight="1" x14ac:dyDescent="0.25">
      <c r="A461" s="37" t="s">
        <v>195</v>
      </c>
      <c r="B461" s="179" t="s">
        <v>1117</v>
      </c>
      <c r="C461" s="75" t="s">
        <v>13</v>
      </c>
      <c r="D461" s="75" t="s">
        <v>480</v>
      </c>
      <c r="E461" s="37"/>
      <c r="F461" s="37">
        <v>4</v>
      </c>
      <c r="G461" s="37" t="s">
        <v>1119</v>
      </c>
      <c r="H461" s="38" t="s">
        <v>1120</v>
      </c>
      <c r="I461" s="38" t="s">
        <v>1121</v>
      </c>
      <c r="J461" s="72" t="s">
        <v>1195</v>
      </c>
      <c r="K461" s="74" t="s">
        <v>1196</v>
      </c>
    </row>
    <row r="462" spans="1:11" ht="50.1" customHeight="1" x14ac:dyDescent="0.25">
      <c r="A462" s="37" t="s">
        <v>195</v>
      </c>
      <c r="B462" s="179" t="s">
        <v>1117</v>
      </c>
      <c r="C462" s="75" t="s">
        <v>13</v>
      </c>
      <c r="D462" s="75" t="s">
        <v>1197</v>
      </c>
      <c r="E462" s="37"/>
      <c r="F462" s="37">
        <v>4</v>
      </c>
      <c r="G462" s="37" t="s">
        <v>1119</v>
      </c>
      <c r="H462" s="38" t="s">
        <v>1120</v>
      </c>
      <c r="I462" s="38" t="s">
        <v>1121</v>
      </c>
      <c r="J462" s="72" t="s">
        <v>1198</v>
      </c>
      <c r="K462" s="74" t="s">
        <v>1199</v>
      </c>
    </row>
    <row r="463" spans="1:11" ht="50.1" customHeight="1" x14ac:dyDescent="0.25">
      <c r="A463" s="37" t="s">
        <v>195</v>
      </c>
      <c r="B463" s="179" t="s">
        <v>1117</v>
      </c>
      <c r="C463" s="75" t="s">
        <v>13</v>
      </c>
      <c r="D463" s="75" t="s">
        <v>1200</v>
      </c>
      <c r="E463" s="37"/>
      <c r="F463" s="37">
        <v>4</v>
      </c>
      <c r="G463" s="37" t="s">
        <v>1119</v>
      </c>
      <c r="H463" s="38" t="s">
        <v>1120</v>
      </c>
      <c r="I463" s="38" t="s">
        <v>1121</v>
      </c>
      <c r="J463" s="72" t="s">
        <v>1201</v>
      </c>
      <c r="K463" s="74" t="s">
        <v>1202</v>
      </c>
    </row>
    <row r="464" spans="1:11" ht="50.1" customHeight="1" x14ac:dyDescent="0.25">
      <c r="A464" s="37" t="s">
        <v>1203</v>
      </c>
      <c r="B464" s="180" t="s">
        <v>1204</v>
      </c>
      <c r="C464" s="37" t="s">
        <v>216</v>
      </c>
      <c r="D464" s="37" t="s">
        <v>1205</v>
      </c>
      <c r="E464" s="37">
        <v>2</v>
      </c>
      <c r="F464" s="37">
        <v>4</v>
      </c>
      <c r="G464" s="37">
        <v>2</v>
      </c>
      <c r="H464" s="38">
        <v>44606</v>
      </c>
      <c r="I464" s="38">
        <v>44775</v>
      </c>
      <c r="J464" s="28" t="s">
        <v>1206</v>
      </c>
      <c r="K464" s="28" t="s">
        <v>1207</v>
      </c>
    </row>
    <row r="465" spans="1:11" ht="50.1" customHeight="1" x14ac:dyDescent="0.25">
      <c r="A465" s="37" t="s">
        <v>1203</v>
      </c>
      <c r="B465" s="180" t="s">
        <v>1204</v>
      </c>
      <c r="C465" s="37" t="s">
        <v>210</v>
      </c>
      <c r="D465" s="37" t="s">
        <v>1208</v>
      </c>
      <c r="E465" s="37" t="s">
        <v>1209</v>
      </c>
      <c r="F465" s="37">
        <v>10</v>
      </c>
      <c r="G465" s="37">
        <v>1</v>
      </c>
      <c r="H465" s="38">
        <v>44640</v>
      </c>
      <c r="I465" s="38"/>
      <c r="J465" s="37" t="s">
        <v>1210</v>
      </c>
      <c r="K465" s="39" t="s">
        <v>1211</v>
      </c>
    </row>
    <row r="466" spans="1:11" ht="50.1" customHeight="1" x14ac:dyDescent="0.25">
      <c r="A466" s="37" t="s">
        <v>195</v>
      </c>
      <c r="B466" s="181" t="s">
        <v>1212</v>
      </c>
      <c r="C466" s="37" t="s">
        <v>207</v>
      </c>
      <c r="D466" s="37" t="s">
        <v>1213</v>
      </c>
      <c r="E466" s="37" t="s">
        <v>321</v>
      </c>
      <c r="F466" s="37" t="s">
        <v>322</v>
      </c>
      <c r="G466" s="37" t="s">
        <v>1214</v>
      </c>
      <c r="H466" s="38" t="s">
        <v>1215</v>
      </c>
      <c r="I466" s="38" t="s">
        <v>1059</v>
      </c>
      <c r="J466" s="37" t="s">
        <v>1216</v>
      </c>
      <c r="K466" s="37" t="s">
        <v>1217</v>
      </c>
    </row>
    <row r="467" spans="1:11" ht="50.1" customHeight="1" x14ac:dyDescent="0.25">
      <c r="A467" s="37" t="s">
        <v>195</v>
      </c>
      <c r="B467" s="181" t="s">
        <v>1212</v>
      </c>
      <c r="C467" s="37" t="s">
        <v>207</v>
      </c>
      <c r="D467" s="37" t="s">
        <v>1218</v>
      </c>
      <c r="E467" s="37" t="s">
        <v>321</v>
      </c>
      <c r="F467" s="37" t="s">
        <v>322</v>
      </c>
      <c r="G467" s="37" t="s">
        <v>1214</v>
      </c>
      <c r="H467" s="38" t="s">
        <v>1219</v>
      </c>
      <c r="I467" s="38" t="s">
        <v>1059</v>
      </c>
      <c r="J467" s="37" t="s">
        <v>1220</v>
      </c>
      <c r="K467" s="37" t="s">
        <v>1221</v>
      </c>
    </row>
    <row r="468" spans="1:11" ht="50.1" customHeight="1" x14ac:dyDescent="0.25">
      <c r="A468" s="37" t="s">
        <v>195</v>
      </c>
      <c r="B468" s="181" t="s">
        <v>1212</v>
      </c>
      <c r="C468" s="37" t="s">
        <v>207</v>
      </c>
      <c r="D468" s="37" t="s">
        <v>1222</v>
      </c>
      <c r="E468" s="37" t="s">
        <v>321</v>
      </c>
      <c r="F468" s="37" t="s">
        <v>322</v>
      </c>
      <c r="G468" s="37" t="s">
        <v>1214</v>
      </c>
      <c r="H468" s="38" t="s">
        <v>1223</v>
      </c>
      <c r="I468" s="38" t="s">
        <v>1059</v>
      </c>
      <c r="J468" s="37" t="s">
        <v>1224</v>
      </c>
      <c r="K468" s="37" t="s">
        <v>1225</v>
      </c>
    </row>
    <row r="469" spans="1:11" ht="50.1" customHeight="1" x14ac:dyDescent="0.25">
      <c r="A469" s="37" t="s">
        <v>195</v>
      </c>
      <c r="B469" s="181" t="s">
        <v>1212</v>
      </c>
      <c r="C469" s="37" t="s">
        <v>207</v>
      </c>
      <c r="D469" s="37" t="s">
        <v>1226</v>
      </c>
      <c r="E469" s="37" t="s">
        <v>321</v>
      </c>
      <c r="F469" s="37" t="s">
        <v>322</v>
      </c>
      <c r="G469" s="37" t="s">
        <v>1214</v>
      </c>
      <c r="H469" s="38" t="s">
        <v>1223</v>
      </c>
      <c r="I469" s="38" t="s">
        <v>1059</v>
      </c>
      <c r="J469" s="37" t="s">
        <v>1227</v>
      </c>
      <c r="K469" s="37" t="s">
        <v>1225</v>
      </c>
    </row>
    <row r="470" spans="1:11" ht="50.1" customHeight="1" x14ac:dyDescent="0.25">
      <c r="A470" s="37" t="s">
        <v>195</v>
      </c>
      <c r="B470" s="181" t="s">
        <v>1212</v>
      </c>
      <c r="C470" s="37" t="s">
        <v>207</v>
      </c>
      <c r="D470" s="37" t="s">
        <v>1228</v>
      </c>
      <c r="E470" s="37" t="s">
        <v>321</v>
      </c>
      <c r="F470" s="37" t="s">
        <v>322</v>
      </c>
      <c r="G470" s="37" t="s">
        <v>1214</v>
      </c>
      <c r="H470" s="38" t="s">
        <v>1059</v>
      </c>
      <c r="I470" s="38" t="s">
        <v>1059</v>
      </c>
      <c r="J470" s="37" t="s">
        <v>1229</v>
      </c>
      <c r="K470" s="37" t="s">
        <v>1230</v>
      </c>
    </row>
    <row r="471" spans="1:11" ht="50.1" customHeight="1" x14ac:dyDescent="0.25">
      <c r="A471" s="37" t="s">
        <v>195</v>
      </c>
      <c r="B471" s="181" t="s">
        <v>1212</v>
      </c>
      <c r="C471" s="37" t="s">
        <v>207</v>
      </c>
      <c r="D471" s="37" t="s">
        <v>1231</v>
      </c>
      <c r="E471" s="37" t="s">
        <v>321</v>
      </c>
      <c r="F471" s="37" t="s">
        <v>322</v>
      </c>
      <c r="G471" s="37" t="s">
        <v>1214</v>
      </c>
      <c r="H471" s="38" t="s">
        <v>1219</v>
      </c>
      <c r="I471" s="38" t="s">
        <v>1059</v>
      </c>
      <c r="J471" s="37" t="s">
        <v>1232</v>
      </c>
      <c r="K471" s="37" t="s">
        <v>1230</v>
      </c>
    </row>
    <row r="472" spans="1:11" ht="50.1" customHeight="1" x14ac:dyDescent="0.25">
      <c r="A472" s="37" t="s">
        <v>195</v>
      </c>
      <c r="B472" s="181" t="s">
        <v>1212</v>
      </c>
      <c r="C472" s="37" t="s">
        <v>207</v>
      </c>
      <c r="D472" s="37" t="s">
        <v>1233</v>
      </c>
      <c r="E472" s="37" t="s">
        <v>321</v>
      </c>
      <c r="F472" s="37" t="s">
        <v>322</v>
      </c>
      <c r="G472" s="37" t="s">
        <v>1214</v>
      </c>
      <c r="H472" s="38" t="s">
        <v>1234</v>
      </c>
      <c r="I472" s="38" t="s">
        <v>1059</v>
      </c>
      <c r="J472" s="37" t="s">
        <v>1235</v>
      </c>
      <c r="K472" s="37" t="s">
        <v>1236</v>
      </c>
    </row>
    <row r="473" spans="1:11" ht="50.1" customHeight="1" x14ac:dyDescent="0.25">
      <c r="A473" s="37" t="s">
        <v>195</v>
      </c>
      <c r="B473" s="181" t="s">
        <v>1212</v>
      </c>
      <c r="C473" s="37" t="s">
        <v>207</v>
      </c>
      <c r="D473" s="37" t="s">
        <v>1237</v>
      </c>
      <c r="E473" s="37" t="s">
        <v>321</v>
      </c>
      <c r="F473" s="37" t="s">
        <v>322</v>
      </c>
      <c r="G473" s="37" t="s">
        <v>1214</v>
      </c>
      <c r="H473" s="38" t="s">
        <v>1059</v>
      </c>
      <c r="I473" s="38" t="s">
        <v>1059</v>
      </c>
      <c r="J473" s="37" t="s">
        <v>1238</v>
      </c>
      <c r="K473" s="37" t="s">
        <v>1221</v>
      </c>
    </row>
    <row r="474" spans="1:11" ht="50.1" customHeight="1" x14ac:dyDescent="0.25">
      <c r="A474" s="37" t="s">
        <v>195</v>
      </c>
      <c r="B474" s="181" t="s">
        <v>1212</v>
      </c>
      <c r="C474" s="37" t="s">
        <v>207</v>
      </c>
      <c r="D474" s="37" t="s">
        <v>1239</v>
      </c>
      <c r="E474" s="37" t="s">
        <v>321</v>
      </c>
      <c r="F474" s="37" t="s">
        <v>322</v>
      </c>
      <c r="G474" s="37" t="s">
        <v>1214</v>
      </c>
      <c r="H474" s="38" t="s">
        <v>1223</v>
      </c>
      <c r="I474" s="38" t="s">
        <v>1059</v>
      </c>
      <c r="J474" s="37" t="s">
        <v>1240</v>
      </c>
      <c r="K474" s="37" t="s">
        <v>1241</v>
      </c>
    </row>
    <row r="475" spans="1:11" ht="50.1" customHeight="1" x14ac:dyDescent="0.25">
      <c r="A475" s="37" t="s">
        <v>195</v>
      </c>
      <c r="B475" s="181" t="s">
        <v>1212</v>
      </c>
      <c r="C475" s="37" t="s">
        <v>207</v>
      </c>
      <c r="D475" s="37" t="s">
        <v>1242</v>
      </c>
      <c r="E475" s="37" t="s">
        <v>321</v>
      </c>
      <c r="F475" s="37" t="s">
        <v>322</v>
      </c>
      <c r="G475" s="37" t="s">
        <v>1214</v>
      </c>
      <c r="H475" s="38" t="s">
        <v>1234</v>
      </c>
      <c r="I475" s="38" t="s">
        <v>1059</v>
      </c>
      <c r="J475" s="37" t="s">
        <v>1243</v>
      </c>
      <c r="K475" s="37" t="s">
        <v>1236</v>
      </c>
    </row>
    <row r="476" spans="1:11" ht="50.1" customHeight="1" x14ac:dyDescent="0.25">
      <c r="A476" s="37" t="s">
        <v>195</v>
      </c>
      <c r="B476" s="181" t="s">
        <v>1212</v>
      </c>
      <c r="C476" s="37" t="s">
        <v>207</v>
      </c>
      <c r="D476" s="37" t="s">
        <v>1244</v>
      </c>
      <c r="E476" s="37" t="s">
        <v>321</v>
      </c>
      <c r="F476" s="37" t="s">
        <v>322</v>
      </c>
      <c r="G476" s="37" t="s">
        <v>1214</v>
      </c>
      <c r="H476" s="38" t="s">
        <v>1059</v>
      </c>
      <c r="I476" s="38" t="s">
        <v>1059</v>
      </c>
      <c r="J476" s="37" t="s">
        <v>1245</v>
      </c>
      <c r="K476" s="37" t="s">
        <v>1246</v>
      </c>
    </row>
    <row r="477" spans="1:11" ht="50.1" customHeight="1" x14ac:dyDescent="0.25">
      <c r="A477" s="37" t="s">
        <v>195</v>
      </c>
      <c r="B477" s="181" t="s">
        <v>1212</v>
      </c>
      <c r="C477" s="37" t="s">
        <v>207</v>
      </c>
      <c r="D477" s="37" t="s">
        <v>1247</v>
      </c>
      <c r="E477" s="37" t="s">
        <v>321</v>
      </c>
      <c r="F477" s="37" t="s">
        <v>322</v>
      </c>
      <c r="G477" s="37" t="s">
        <v>1214</v>
      </c>
      <c r="H477" s="38" t="s">
        <v>1234</v>
      </c>
      <c r="I477" s="38" t="s">
        <v>1059</v>
      </c>
      <c r="J477" s="37" t="s">
        <v>1248</v>
      </c>
      <c r="K477" s="37" t="s">
        <v>1249</v>
      </c>
    </row>
    <row r="478" spans="1:11" ht="50.1" customHeight="1" x14ac:dyDescent="0.25">
      <c r="A478" s="37" t="s">
        <v>195</v>
      </c>
      <c r="B478" s="181" t="s">
        <v>1212</v>
      </c>
      <c r="C478" s="37" t="s">
        <v>207</v>
      </c>
      <c r="D478" s="37" t="s">
        <v>1250</v>
      </c>
      <c r="E478" s="37" t="s">
        <v>321</v>
      </c>
      <c r="F478" s="37" t="s">
        <v>322</v>
      </c>
      <c r="G478" s="37" t="s">
        <v>1214</v>
      </c>
      <c r="H478" s="38" t="s">
        <v>1251</v>
      </c>
      <c r="I478" s="38" t="s">
        <v>1059</v>
      </c>
      <c r="J478" s="37" t="s">
        <v>1252</v>
      </c>
      <c r="K478" s="37" t="s">
        <v>1253</v>
      </c>
    </row>
    <row r="479" spans="1:11" ht="50.1" customHeight="1" x14ac:dyDescent="0.25">
      <c r="A479" s="37" t="s">
        <v>195</v>
      </c>
      <c r="B479" s="181" t="s">
        <v>1212</v>
      </c>
      <c r="C479" s="37" t="s">
        <v>207</v>
      </c>
      <c r="D479" s="37" t="s">
        <v>1254</v>
      </c>
      <c r="E479" s="37" t="s">
        <v>321</v>
      </c>
      <c r="F479" s="37" t="s">
        <v>322</v>
      </c>
      <c r="G479" s="37" t="s">
        <v>1214</v>
      </c>
      <c r="H479" s="38" t="s">
        <v>1059</v>
      </c>
      <c r="I479" s="38" t="s">
        <v>1059</v>
      </c>
      <c r="J479" s="37" t="s">
        <v>1255</v>
      </c>
      <c r="K479" s="37" t="s">
        <v>1256</v>
      </c>
    </row>
    <row r="480" spans="1:11" ht="50.1" customHeight="1" x14ac:dyDescent="0.25">
      <c r="A480" s="37" t="s">
        <v>195</v>
      </c>
      <c r="B480" s="181" t="s">
        <v>1257</v>
      </c>
      <c r="C480" s="37" t="s">
        <v>207</v>
      </c>
      <c r="D480" s="37" t="s">
        <v>1258</v>
      </c>
      <c r="E480" s="37" t="s">
        <v>321</v>
      </c>
      <c r="F480" s="37" t="s">
        <v>322</v>
      </c>
      <c r="G480" s="37" t="s">
        <v>1214</v>
      </c>
      <c r="H480" s="38" t="s">
        <v>1059</v>
      </c>
      <c r="I480" s="38" t="s">
        <v>1059</v>
      </c>
      <c r="J480" s="37" t="s">
        <v>1259</v>
      </c>
      <c r="K480" s="37" t="s">
        <v>1260</v>
      </c>
    </row>
    <row r="481" spans="1:11" ht="50.1" customHeight="1" x14ac:dyDescent="0.25">
      <c r="A481" s="37" t="s">
        <v>195</v>
      </c>
      <c r="B481" s="181" t="s">
        <v>1257</v>
      </c>
      <c r="C481" s="37" t="s">
        <v>207</v>
      </c>
      <c r="D481" s="37" t="s">
        <v>1261</v>
      </c>
      <c r="E481" s="37" t="s">
        <v>321</v>
      </c>
      <c r="F481" s="37" t="s">
        <v>322</v>
      </c>
      <c r="G481" s="37" t="s">
        <v>1214</v>
      </c>
      <c r="H481" s="38" t="s">
        <v>1059</v>
      </c>
      <c r="I481" s="38" t="s">
        <v>1059</v>
      </c>
      <c r="J481" s="37" t="s">
        <v>1262</v>
      </c>
      <c r="K481" s="37" t="s">
        <v>1263</v>
      </c>
    </row>
    <row r="482" spans="1:11" ht="50.1" customHeight="1" x14ac:dyDescent="0.25">
      <c r="A482" s="37" t="s">
        <v>195</v>
      </c>
      <c r="B482" s="181" t="s">
        <v>1257</v>
      </c>
      <c r="C482" s="37" t="s">
        <v>207</v>
      </c>
      <c r="D482" s="37" t="s">
        <v>1264</v>
      </c>
      <c r="E482" s="37" t="s">
        <v>321</v>
      </c>
      <c r="F482" s="37" t="s">
        <v>322</v>
      </c>
      <c r="G482" s="37" t="s">
        <v>1214</v>
      </c>
      <c r="H482" s="38" t="s">
        <v>1059</v>
      </c>
      <c r="I482" s="38" t="s">
        <v>1059</v>
      </c>
      <c r="J482" s="37" t="s">
        <v>1265</v>
      </c>
      <c r="K482" s="37" t="s">
        <v>1263</v>
      </c>
    </row>
    <row r="483" spans="1:11" ht="50.1" customHeight="1" x14ac:dyDescent="0.25">
      <c r="A483" s="37" t="s">
        <v>195</v>
      </c>
      <c r="B483" s="181" t="s">
        <v>1257</v>
      </c>
      <c r="C483" s="37" t="s">
        <v>207</v>
      </c>
      <c r="D483" s="37" t="s">
        <v>1266</v>
      </c>
      <c r="E483" s="37" t="s">
        <v>321</v>
      </c>
      <c r="F483" s="37" t="s">
        <v>322</v>
      </c>
      <c r="G483" s="37" t="s">
        <v>1214</v>
      </c>
      <c r="H483" s="38" t="s">
        <v>1059</v>
      </c>
      <c r="I483" s="38" t="s">
        <v>1059</v>
      </c>
      <c r="J483" s="37" t="s">
        <v>1267</v>
      </c>
      <c r="K483" s="37" t="s">
        <v>1263</v>
      </c>
    </row>
    <row r="484" spans="1:11" ht="50.1" customHeight="1" x14ac:dyDescent="0.25">
      <c r="A484" s="37" t="s">
        <v>195</v>
      </c>
      <c r="B484" s="181" t="s">
        <v>1257</v>
      </c>
      <c r="C484" s="37" t="s">
        <v>207</v>
      </c>
      <c r="D484" s="37" t="s">
        <v>1268</v>
      </c>
      <c r="E484" s="37" t="s">
        <v>321</v>
      </c>
      <c r="F484" s="37" t="s">
        <v>322</v>
      </c>
      <c r="G484" s="37" t="s">
        <v>1214</v>
      </c>
      <c r="H484" s="38" t="s">
        <v>1059</v>
      </c>
      <c r="I484" s="38" t="s">
        <v>1059</v>
      </c>
      <c r="J484" s="37" t="s">
        <v>1269</v>
      </c>
      <c r="K484" s="37" t="s">
        <v>1263</v>
      </c>
    </row>
    <row r="485" spans="1:11" ht="50.1" customHeight="1" x14ac:dyDescent="0.25">
      <c r="A485" s="37" t="s">
        <v>195</v>
      </c>
      <c r="B485" s="181" t="s">
        <v>1212</v>
      </c>
      <c r="C485" s="37" t="s">
        <v>197</v>
      </c>
      <c r="D485" s="37" t="s">
        <v>1270</v>
      </c>
      <c r="E485" s="37" t="s">
        <v>325</v>
      </c>
      <c r="F485" s="37" t="s">
        <v>326</v>
      </c>
      <c r="G485" s="37" t="s">
        <v>1271</v>
      </c>
      <c r="H485" s="38" t="s">
        <v>1272</v>
      </c>
      <c r="I485" s="38" t="s">
        <v>1059</v>
      </c>
      <c r="J485" s="37" t="s">
        <v>1273</v>
      </c>
      <c r="K485" s="37" t="s">
        <v>1274</v>
      </c>
    </row>
    <row r="486" spans="1:11" ht="50.1" customHeight="1" x14ac:dyDescent="0.25">
      <c r="A486" s="37" t="s">
        <v>195</v>
      </c>
      <c r="B486" s="181" t="s">
        <v>1212</v>
      </c>
      <c r="C486" s="37" t="s">
        <v>197</v>
      </c>
      <c r="D486" s="37" t="s">
        <v>1275</v>
      </c>
      <c r="E486" s="37" t="s">
        <v>325</v>
      </c>
      <c r="F486" s="37" t="s">
        <v>326</v>
      </c>
      <c r="G486" s="37" t="s">
        <v>1271</v>
      </c>
      <c r="H486" s="38" t="s">
        <v>1276</v>
      </c>
      <c r="I486" s="38" t="s">
        <v>1059</v>
      </c>
      <c r="J486" s="37" t="s">
        <v>1277</v>
      </c>
      <c r="K486" s="37" t="s">
        <v>1236</v>
      </c>
    </row>
    <row r="487" spans="1:11" ht="50.1" customHeight="1" x14ac:dyDescent="0.25">
      <c r="A487" s="37" t="s">
        <v>195</v>
      </c>
      <c r="B487" s="181" t="s">
        <v>1212</v>
      </c>
      <c r="C487" s="37" t="s">
        <v>197</v>
      </c>
      <c r="D487" s="37" t="s">
        <v>1278</v>
      </c>
      <c r="E487" s="37" t="s">
        <v>325</v>
      </c>
      <c r="F487" s="37" t="s">
        <v>326</v>
      </c>
      <c r="G487" s="37" t="s">
        <v>1271</v>
      </c>
      <c r="H487" s="38" t="s">
        <v>1215</v>
      </c>
      <c r="I487" s="38" t="s">
        <v>1059</v>
      </c>
      <c r="J487" s="37" t="s">
        <v>1279</v>
      </c>
      <c r="K487" s="37" t="s">
        <v>1217</v>
      </c>
    </row>
    <row r="488" spans="1:11" ht="50.1" customHeight="1" x14ac:dyDescent="0.25">
      <c r="A488" s="37" t="s">
        <v>195</v>
      </c>
      <c r="B488" s="181" t="s">
        <v>1212</v>
      </c>
      <c r="C488" s="37" t="s">
        <v>197</v>
      </c>
      <c r="D488" s="37" t="s">
        <v>1280</v>
      </c>
      <c r="E488" s="37" t="s">
        <v>325</v>
      </c>
      <c r="F488" s="37" t="s">
        <v>326</v>
      </c>
      <c r="G488" s="37" t="s">
        <v>1271</v>
      </c>
      <c r="H488" s="38" t="s">
        <v>1234</v>
      </c>
      <c r="I488" s="38" t="s">
        <v>1059</v>
      </c>
      <c r="J488" s="37" t="s">
        <v>1281</v>
      </c>
      <c r="K488" s="37" t="s">
        <v>1221</v>
      </c>
    </row>
    <row r="489" spans="1:11" ht="50.1" customHeight="1" x14ac:dyDescent="0.25">
      <c r="A489" s="37" t="s">
        <v>195</v>
      </c>
      <c r="B489" s="181" t="s">
        <v>1212</v>
      </c>
      <c r="C489" s="37" t="s">
        <v>197</v>
      </c>
      <c r="D489" s="37" t="s">
        <v>1282</v>
      </c>
      <c r="E489" s="37" t="s">
        <v>325</v>
      </c>
      <c r="F489" s="37" t="s">
        <v>326</v>
      </c>
      <c r="G489" s="37" t="s">
        <v>1271</v>
      </c>
      <c r="H489" s="37" t="s">
        <v>1283</v>
      </c>
      <c r="I489" s="38" t="s">
        <v>1059</v>
      </c>
      <c r="J489" s="37" t="s">
        <v>1284</v>
      </c>
      <c r="K489" s="37" t="s">
        <v>1253</v>
      </c>
    </row>
    <row r="490" spans="1:11" ht="50.1" customHeight="1" x14ac:dyDescent="0.25">
      <c r="A490" s="37" t="s">
        <v>195</v>
      </c>
      <c r="B490" s="181" t="s">
        <v>1212</v>
      </c>
      <c r="C490" s="37" t="s">
        <v>197</v>
      </c>
      <c r="D490" s="37" t="s">
        <v>1285</v>
      </c>
      <c r="E490" s="37" t="s">
        <v>325</v>
      </c>
      <c r="F490" s="37" t="s">
        <v>326</v>
      </c>
      <c r="G490" s="37" t="s">
        <v>1271</v>
      </c>
      <c r="H490" s="38" t="s">
        <v>1059</v>
      </c>
      <c r="I490" s="38" t="s">
        <v>1059</v>
      </c>
      <c r="J490" s="37" t="s">
        <v>1286</v>
      </c>
      <c r="K490" s="37" t="s">
        <v>1287</v>
      </c>
    </row>
    <row r="491" spans="1:11" ht="50.1" customHeight="1" x14ac:dyDescent="0.25">
      <c r="A491" s="37" t="s">
        <v>195</v>
      </c>
      <c r="B491" s="181" t="s">
        <v>1212</v>
      </c>
      <c r="C491" s="37" t="s">
        <v>197</v>
      </c>
      <c r="D491" s="37" t="s">
        <v>1288</v>
      </c>
      <c r="E491" s="37" t="s">
        <v>325</v>
      </c>
      <c r="F491" s="37" t="s">
        <v>326</v>
      </c>
      <c r="G491" s="37" t="s">
        <v>1271</v>
      </c>
      <c r="H491" s="37" t="s">
        <v>1289</v>
      </c>
      <c r="I491" s="38" t="s">
        <v>1059</v>
      </c>
      <c r="J491" s="37" t="s">
        <v>1290</v>
      </c>
      <c r="K491" s="37" t="s">
        <v>1287</v>
      </c>
    </row>
    <row r="492" spans="1:11" ht="50.1" customHeight="1" x14ac:dyDescent="0.25">
      <c r="A492" s="37" t="s">
        <v>195</v>
      </c>
      <c r="B492" s="181" t="s">
        <v>1212</v>
      </c>
      <c r="C492" s="37" t="s">
        <v>197</v>
      </c>
      <c r="D492" s="37" t="s">
        <v>1291</v>
      </c>
      <c r="E492" s="37" t="s">
        <v>325</v>
      </c>
      <c r="F492" s="37" t="s">
        <v>326</v>
      </c>
      <c r="G492" s="37" t="s">
        <v>1271</v>
      </c>
      <c r="H492" s="38" t="s">
        <v>1059</v>
      </c>
      <c r="I492" s="38" t="s">
        <v>1059</v>
      </c>
      <c r="J492" s="37" t="s">
        <v>1292</v>
      </c>
      <c r="K492" s="37" t="s">
        <v>1287</v>
      </c>
    </row>
    <row r="493" spans="1:11" ht="50.1" customHeight="1" x14ac:dyDescent="0.25">
      <c r="A493" s="37" t="s">
        <v>195</v>
      </c>
      <c r="B493" s="181" t="s">
        <v>1212</v>
      </c>
      <c r="C493" s="37" t="s">
        <v>197</v>
      </c>
      <c r="D493" s="37" t="s">
        <v>1293</v>
      </c>
      <c r="E493" s="37" t="s">
        <v>325</v>
      </c>
      <c r="F493" s="37" t="s">
        <v>326</v>
      </c>
      <c r="G493" s="37" t="s">
        <v>1271</v>
      </c>
      <c r="H493" s="37" t="s">
        <v>1294</v>
      </c>
      <c r="I493" s="38" t="s">
        <v>1059</v>
      </c>
      <c r="J493" s="37" t="s">
        <v>1295</v>
      </c>
      <c r="K493" s="37" t="s">
        <v>1287</v>
      </c>
    </row>
    <row r="494" spans="1:11" ht="50.1" customHeight="1" x14ac:dyDescent="0.25">
      <c r="A494" s="37" t="s">
        <v>195</v>
      </c>
      <c r="B494" s="181" t="s">
        <v>1212</v>
      </c>
      <c r="C494" s="37" t="s">
        <v>197</v>
      </c>
      <c r="D494" s="37" t="s">
        <v>1296</v>
      </c>
      <c r="E494" s="37" t="s">
        <v>325</v>
      </c>
      <c r="F494" s="37" t="s">
        <v>326</v>
      </c>
      <c r="G494" s="37" t="s">
        <v>1271</v>
      </c>
      <c r="H494" s="38" t="s">
        <v>1059</v>
      </c>
      <c r="I494" s="38" t="s">
        <v>1059</v>
      </c>
      <c r="J494" s="37" t="s">
        <v>1297</v>
      </c>
      <c r="K494" s="37" t="s">
        <v>1287</v>
      </c>
    </row>
    <row r="495" spans="1:11" ht="50.1" customHeight="1" x14ac:dyDescent="0.25">
      <c r="A495" s="37" t="s">
        <v>195</v>
      </c>
      <c r="B495" s="181" t="s">
        <v>1212</v>
      </c>
      <c r="C495" s="37" t="s">
        <v>197</v>
      </c>
      <c r="D495" s="37" t="s">
        <v>1298</v>
      </c>
      <c r="E495" s="37" t="s">
        <v>1299</v>
      </c>
      <c r="F495" s="37" t="s">
        <v>1300</v>
      </c>
      <c r="G495" s="37" t="s">
        <v>1271</v>
      </c>
      <c r="H495" s="37" t="s">
        <v>1301</v>
      </c>
      <c r="I495" s="38" t="s">
        <v>1059</v>
      </c>
      <c r="J495" s="37" t="s">
        <v>1302</v>
      </c>
      <c r="K495" s="37" t="s">
        <v>1303</v>
      </c>
    </row>
    <row r="496" spans="1:11" ht="50.1" customHeight="1" x14ac:dyDescent="0.25">
      <c r="A496" s="37" t="s">
        <v>195</v>
      </c>
      <c r="B496" s="181" t="s">
        <v>1212</v>
      </c>
      <c r="C496" s="37" t="s">
        <v>197</v>
      </c>
      <c r="D496" s="37" t="s">
        <v>1304</v>
      </c>
      <c r="E496" s="37" t="s">
        <v>1305</v>
      </c>
      <c r="F496" s="37" t="s">
        <v>1306</v>
      </c>
      <c r="G496" s="37" t="s">
        <v>1271</v>
      </c>
      <c r="H496" s="37" t="s">
        <v>1307</v>
      </c>
      <c r="I496" s="38" t="s">
        <v>1059</v>
      </c>
      <c r="J496" s="37" t="s">
        <v>1308</v>
      </c>
      <c r="K496" s="37" t="s">
        <v>1309</v>
      </c>
    </row>
    <row r="497" spans="1:11" ht="50.1" customHeight="1" x14ac:dyDescent="0.25">
      <c r="A497" s="37" t="s">
        <v>195</v>
      </c>
      <c r="B497" s="181" t="s">
        <v>1212</v>
      </c>
      <c r="C497" s="37" t="s">
        <v>197</v>
      </c>
      <c r="D497" s="37" t="s">
        <v>1310</v>
      </c>
      <c r="E497" s="37" t="s">
        <v>325</v>
      </c>
      <c r="F497" s="37" t="s">
        <v>326</v>
      </c>
      <c r="G497" s="37" t="s">
        <v>1271</v>
      </c>
      <c r="H497" s="37" t="s">
        <v>1223</v>
      </c>
      <c r="I497" s="38" t="s">
        <v>1059</v>
      </c>
      <c r="J497" s="37" t="s">
        <v>1311</v>
      </c>
      <c r="K497" s="37" t="s">
        <v>1312</v>
      </c>
    </row>
    <row r="498" spans="1:11" ht="50.1" customHeight="1" x14ac:dyDescent="0.25">
      <c r="A498" s="37" t="s">
        <v>195</v>
      </c>
      <c r="B498" s="181" t="s">
        <v>1212</v>
      </c>
      <c r="C498" s="37" t="s">
        <v>197</v>
      </c>
      <c r="D498" s="37" t="s">
        <v>1313</v>
      </c>
      <c r="E498" s="37" t="s">
        <v>325</v>
      </c>
      <c r="F498" s="37" t="s">
        <v>326</v>
      </c>
      <c r="G498" s="37" t="s">
        <v>1271</v>
      </c>
      <c r="H498" s="37" t="s">
        <v>1276</v>
      </c>
      <c r="I498" s="38" t="s">
        <v>1059</v>
      </c>
      <c r="J498" s="37" t="s">
        <v>1314</v>
      </c>
      <c r="K498" s="37" t="s">
        <v>1236</v>
      </c>
    </row>
    <row r="499" spans="1:11" ht="50.1" customHeight="1" x14ac:dyDescent="0.25">
      <c r="A499" s="37" t="s">
        <v>195</v>
      </c>
      <c r="B499" s="181" t="s">
        <v>1212</v>
      </c>
      <c r="C499" s="37" t="s">
        <v>197</v>
      </c>
      <c r="D499" s="37" t="s">
        <v>1315</v>
      </c>
      <c r="E499" s="37" t="s">
        <v>325</v>
      </c>
      <c r="F499" s="37" t="s">
        <v>326</v>
      </c>
      <c r="G499" s="37" t="s">
        <v>1271</v>
      </c>
      <c r="H499" s="37" t="s">
        <v>1234</v>
      </c>
      <c r="I499" s="38" t="s">
        <v>1059</v>
      </c>
      <c r="J499" s="37" t="s">
        <v>1316</v>
      </c>
      <c r="K499" s="37" t="s">
        <v>1249</v>
      </c>
    </row>
    <row r="500" spans="1:11" ht="50.1" customHeight="1" x14ac:dyDescent="0.25">
      <c r="A500" s="37" t="s">
        <v>195</v>
      </c>
      <c r="B500" s="181" t="s">
        <v>1212</v>
      </c>
      <c r="C500" s="37" t="s">
        <v>197</v>
      </c>
      <c r="D500" s="37" t="s">
        <v>1317</v>
      </c>
      <c r="E500" s="37" t="s">
        <v>325</v>
      </c>
      <c r="F500" s="37" t="s">
        <v>326</v>
      </c>
      <c r="G500" s="37" t="s">
        <v>1271</v>
      </c>
      <c r="H500" s="38" t="s">
        <v>1059</v>
      </c>
      <c r="I500" s="38" t="s">
        <v>1059</v>
      </c>
      <c r="J500" s="37" t="s">
        <v>1318</v>
      </c>
      <c r="K500" s="37" t="s">
        <v>1319</v>
      </c>
    </row>
    <row r="501" spans="1:11" ht="50.1" customHeight="1" x14ac:dyDescent="0.25">
      <c r="A501" s="37" t="s">
        <v>195</v>
      </c>
      <c r="B501" s="181" t="s">
        <v>1212</v>
      </c>
      <c r="C501" s="37" t="s">
        <v>197</v>
      </c>
      <c r="D501" s="37" t="s">
        <v>1320</v>
      </c>
      <c r="E501" s="37" t="s">
        <v>325</v>
      </c>
      <c r="F501" s="37" t="s">
        <v>326</v>
      </c>
      <c r="G501" s="37" t="s">
        <v>1271</v>
      </c>
      <c r="H501" s="37" t="s">
        <v>1321</v>
      </c>
      <c r="I501" s="38" t="s">
        <v>1059</v>
      </c>
      <c r="J501" s="37" t="s">
        <v>1322</v>
      </c>
      <c r="K501" s="37" t="s">
        <v>1256</v>
      </c>
    </row>
    <row r="502" spans="1:11" ht="50.1" customHeight="1" x14ac:dyDescent="0.25">
      <c r="A502" s="37" t="s">
        <v>195</v>
      </c>
      <c r="B502" s="181" t="s">
        <v>1212</v>
      </c>
      <c r="C502" s="37" t="s">
        <v>197</v>
      </c>
      <c r="D502" s="37" t="s">
        <v>1323</v>
      </c>
      <c r="E502" s="37" t="s">
        <v>325</v>
      </c>
      <c r="F502" s="37" t="s">
        <v>326</v>
      </c>
      <c r="G502" s="37" t="s">
        <v>1271</v>
      </c>
      <c r="H502" s="37" t="s">
        <v>1289</v>
      </c>
      <c r="I502" s="38" t="s">
        <v>1059</v>
      </c>
      <c r="J502" s="37" t="s">
        <v>1324</v>
      </c>
      <c r="K502" s="37" t="s">
        <v>1256</v>
      </c>
    </row>
    <row r="503" spans="1:11" ht="50.1" customHeight="1" x14ac:dyDescent="0.25">
      <c r="A503" s="37" t="s">
        <v>195</v>
      </c>
      <c r="B503" s="181" t="s">
        <v>1212</v>
      </c>
      <c r="C503" s="37" t="s">
        <v>197</v>
      </c>
      <c r="D503" s="37" t="s">
        <v>1325</v>
      </c>
      <c r="E503" s="37" t="s">
        <v>325</v>
      </c>
      <c r="F503" s="37" t="s">
        <v>326</v>
      </c>
      <c r="G503" s="37" t="s">
        <v>1271</v>
      </c>
      <c r="H503" s="37" t="s">
        <v>1326</v>
      </c>
      <c r="I503" s="38" t="s">
        <v>1059</v>
      </c>
      <c r="J503" s="37" t="s">
        <v>1327</v>
      </c>
      <c r="K503" s="37" t="s">
        <v>1328</v>
      </c>
    </row>
    <row r="504" spans="1:11" ht="50.1" customHeight="1" x14ac:dyDescent="0.25">
      <c r="A504" s="37" t="s">
        <v>195</v>
      </c>
      <c r="B504" s="181" t="s">
        <v>1212</v>
      </c>
      <c r="C504" s="37" t="s">
        <v>197</v>
      </c>
      <c r="D504" s="37" t="s">
        <v>1329</v>
      </c>
      <c r="E504" s="37" t="s">
        <v>325</v>
      </c>
      <c r="F504" s="37" t="s">
        <v>326</v>
      </c>
      <c r="G504" s="37" t="s">
        <v>1271</v>
      </c>
      <c r="H504" s="38" t="s">
        <v>1059</v>
      </c>
      <c r="I504" s="38" t="s">
        <v>1059</v>
      </c>
      <c r="J504" s="37" t="s">
        <v>1330</v>
      </c>
      <c r="K504" s="37" t="s">
        <v>1246</v>
      </c>
    </row>
    <row r="505" spans="1:11" ht="50.1" customHeight="1" x14ac:dyDescent="0.25">
      <c r="A505" s="37" t="s">
        <v>195</v>
      </c>
      <c r="B505" s="181" t="s">
        <v>1212</v>
      </c>
      <c r="C505" s="37" t="s">
        <v>197</v>
      </c>
      <c r="D505" s="37" t="s">
        <v>1331</v>
      </c>
      <c r="E505" s="37" t="s">
        <v>325</v>
      </c>
      <c r="F505" s="37" t="s">
        <v>326</v>
      </c>
      <c r="G505" s="37" t="s">
        <v>1271</v>
      </c>
      <c r="H505" s="37" t="s">
        <v>1332</v>
      </c>
      <c r="I505" s="38" t="s">
        <v>1059</v>
      </c>
      <c r="J505" s="37" t="s">
        <v>1333</v>
      </c>
      <c r="K505" s="37" t="s">
        <v>1334</v>
      </c>
    </row>
    <row r="506" spans="1:11" ht="50.1" customHeight="1" x14ac:dyDescent="0.25">
      <c r="A506" s="37" t="s">
        <v>195</v>
      </c>
      <c r="B506" s="181" t="s">
        <v>1257</v>
      </c>
      <c r="C506" s="37" t="s">
        <v>197</v>
      </c>
      <c r="D506" s="37" t="s">
        <v>1335</v>
      </c>
      <c r="E506" s="37" t="s">
        <v>325</v>
      </c>
      <c r="F506" s="37" t="s">
        <v>326</v>
      </c>
      <c r="G506" s="37" t="s">
        <v>1271</v>
      </c>
      <c r="H506" s="38" t="s">
        <v>1059</v>
      </c>
      <c r="I506" s="38" t="s">
        <v>1059</v>
      </c>
      <c r="J506" s="37" t="s">
        <v>1336</v>
      </c>
      <c r="K506" s="37" t="s">
        <v>1260</v>
      </c>
    </row>
    <row r="507" spans="1:11" ht="50.1" customHeight="1" x14ac:dyDescent="0.25">
      <c r="A507" s="37" t="s">
        <v>195</v>
      </c>
      <c r="B507" s="181" t="s">
        <v>1257</v>
      </c>
      <c r="C507" s="37" t="s">
        <v>197</v>
      </c>
      <c r="D507" s="37" t="s">
        <v>1337</v>
      </c>
      <c r="E507" s="37" t="s">
        <v>325</v>
      </c>
      <c r="F507" s="37" t="s">
        <v>326</v>
      </c>
      <c r="G507" s="37" t="s">
        <v>1271</v>
      </c>
      <c r="H507" s="38" t="s">
        <v>1059</v>
      </c>
      <c r="I507" s="38" t="s">
        <v>1059</v>
      </c>
      <c r="J507" s="37" t="s">
        <v>1338</v>
      </c>
      <c r="K507" s="37" t="s">
        <v>1260</v>
      </c>
    </row>
    <row r="508" spans="1:11" ht="50.1" customHeight="1" x14ac:dyDescent="0.25">
      <c r="A508" s="37" t="s">
        <v>195</v>
      </c>
      <c r="B508" s="181" t="s">
        <v>1257</v>
      </c>
      <c r="C508" s="37" t="s">
        <v>197</v>
      </c>
      <c r="D508" s="37" t="s">
        <v>1339</v>
      </c>
      <c r="E508" s="37" t="s">
        <v>325</v>
      </c>
      <c r="F508" s="37" t="s">
        <v>326</v>
      </c>
      <c r="G508" s="37" t="s">
        <v>1271</v>
      </c>
      <c r="H508" s="38" t="s">
        <v>1059</v>
      </c>
      <c r="I508" s="38" t="s">
        <v>1059</v>
      </c>
      <c r="J508" s="37" t="s">
        <v>1340</v>
      </c>
      <c r="K508" s="37" t="s">
        <v>1260</v>
      </c>
    </row>
    <row r="509" spans="1:11" ht="50.1" customHeight="1" x14ac:dyDescent="0.25">
      <c r="A509" s="37" t="s">
        <v>195</v>
      </c>
      <c r="B509" s="181" t="s">
        <v>1257</v>
      </c>
      <c r="C509" s="37" t="s">
        <v>197</v>
      </c>
      <c r="D509" s="37" t="s">
        <v>1341</v>
      </c>
      <c r="E509" s="37" t="s">
        <v>325</v>
      </c>
      <c r="F509" s="37" t="s">
        <v>326</v>
      </c>
      <c r="G509" s="37" t="s">
        <v>1271</v>
      </c>
      <c r="H509" s="38" t="s">
        <v>1059</v>
      </c>
      <c r="I509" s="38" t="s">
        <v>1059</v>
      </c>
      <c r="J509" s="37" t="s">
        <v>1342</v>
      </c>
      <c r="K509" s="37" t="s">
        <v>1260</v>
      </c>
    </row>
    <row r="510" spans="1:11" ht="50.1" customHeight="1" x14ac:dyDescent="0.25">
      <c r="A510" s="37" t="s">
        <v>12</v>
      </c>
      <c r="B510" s="182" t="s">
        <v>1343</v>
      </c>
      <c r="C510" s="37" t="s">
        <v>1344</v>
      </c>
      <c r="D510" s="37" t="s">
        <v>1228</v>
      </c>
      <c r="E510" s="38" t="s">
        <v>1345</v>
      </c>
      <c r="F510" s="77">
        <v>3</v>
      </c>
      <c r="G510" s="77"/>
      <c r="H510" s="38" t="s">
        <v>310</v>
      </c>
      <c r="I510" s="38" t="s">
        <v>215</v>
      </c>
      <c r="J510" s="37" t="s">
        <v>1346</v>
      </c>
      <c r="K510" s="39" t="s">
        <v>1347</v>
      </c>
    </row>
    <row r="511" spans="1:11" ht="50.1" customHeight="1" x14ac:dyDescent="0.25">
      <c r="A511" s="37" t="s">
        <v>12</v>
      </c>
      <c r="B511" s="182" t="s">
        <v>1343</v>
      </c>
      <c r="C511" s="37" t="s">
        <v>1344</v>
      </c>
      <c r="D511" s="37" t="s">
        <v>1348</v>
      </c>
      <c r="E511" s="38" t="s">
        <v>1345</v>
      </c>
      <c r="F511" s="77">
        <v>3</v>
      </c>
      <c r="G511" s="77"/>
      <c r="H511" s="38" t="s">
        <v>310</v>
      </c>
      <c r="I511" s="38" t="s">
        <v>215</v>
      </c>
      <c r="J511" s="37" t="s">
        <v>1349</v>
      </c>
      <c r="K511" s="39" t="s">
        <v>1347</v>
      </c>
    </row>
    <row r="512" spans="1:11" ht="50.1" customHeight="1" x14ac:dyDescent="0.25">
      <c r="A512" s="37" t="s">
        <v>12</v>
      </c>
      <c r="B512" s="182" t="s">
        <v>1343</v>
      </c>
      <c r="C512" s="37" t="s">
        <v>1344</v>
      </c>
      <c r="D512" s="37" t="s">
        <v>1350</v>
      </c>
      <c r="E512" s="37" t="s">
        <v>529</v>
      </c>
      <c r="F512" s="77">
        <v>8</v>
      </c>
      <c r="G512" s="77">
        <v>4</v>
      </c>
      <c r="H512" s="38" t="s">
        <v>310</v>
      </c>
      <c r="I512" s="38" t="s">
        <v>215</v>
      </c>
      <c r="J512" s="37" t="s">
        <v>1346</v>
      </c>
      <c r="K512" s="39" t="s">
        <v>1351</v>
      </c>
    </row>
    <row r="513" spans="1:11" ht="50.1" customHeight="1" x14ac:dyDescent="0.25">
      <c r="A513" s="37" t="s">
        <v>1352</v>
      </c>
      <c r="B513" s="182" t="s">
        <v>1343</v>
      </c>
      <c r="C513" s="37" t="s">
        <v>1353</v>
      </c>
      <c r="D513" s="37" t="s">
        <v>1354</v>
      </c>
      <c r="E513" s="37" t="s">
        <v>325</v>
      </c>
      <c r="F513" s="77">
        <v>4</v>
      </c>
      <c r="G513" s="77">
        <v>25</v>
      </c>
      <c r="H513" s="38" t="s">
        <v>310</v>
      </c>
      <c r="I513" s="38" t="s">
        <v>215</v>
      </c>
      <c r="J513" s="37" t="s">
        <v>1355</v>
      </c>
      <c r="K513" s="39" t="s">
        <v>1356</v>
      </c>
    </row>
    <row r="514" spans="1:11" ht="50.1" customHeight="1" x14ac:dyDescent="0.25">
      <c r="A514" s="37" t="s">
        <v>12</v>
      </c>
      <c r="B514" s="182" t="s">
        <v>1343</v>
      </c>
      <c r="C514" s="37" t="s">
        <v>1353</v>
      </c>
      <c r="D514" s="37" t="s">
        <v>1357</v>
      </c>
      <c r="E514" s="37" t="s">
        <v>325</v>
      </c>
      <c r="F514" s="77">
        <v>4</v>
      </c>
      <c r="G514" s="77">
        <v>2</v>
      </c>
      <c r="H514" s="38" t="s">
        <v>310</v>
      </c>
      <c r="I514" s="38" t="s">
        <v>215</v>
      </c>
      <c r="J514" s="37" t="s">
        <v>1358</v>
      </c>
      <c r="K514" s="39" t="s">
        <v>1359</v>
      </c>
    </row>
    <row r="515" spans="1:11" ht="50.1" customHeight="1" x14ac:dyDescent="0.25">
      <c r="A515" s="37" t="s">
        <v>12</v>
      </c>
      <c r="B515" s="182" t="s">
        <v>1343</v>
      </c>
      <c r="C515" s="37" t="s">
        <v>1344</v>
      </c>
      <c r="D515" s="37" t="s">
        <v>1360</v>
      </c>
      <c r="E515" s="38" t="s">
        <v>1345</v>
      </c>
      <c r="F515" s="77">
        <v>3</v>
      </c>
      <c r="G515" s="77">
        <v>30</v>
      </c>
      <c r="H515" s="38" t="s">
        <v>310</v>
      </c>
      <c r="I515" s="38" t="s">
        <v>215</v>
      </c>
      <c r="J515" s="39" t="s">
        <v>1361</v>
      </c>
      <c r="K515" s="39" t="s">
        <v>1362</v>
      </c>
    </row>
    <row r="516" spans="1:11" ht="50.1" customHeight="1" x14ac:dyDescent="0.25">
      <c r="A516" s="37" t="s">
        <v>12</v>
      </c>
      <c r="B516" s="182" t="s">
        <v>1343</v>
      </c>
      <c r="C516" s="37" t="s">
        <v>1363</v>
      </c>
      <c r="D516" s="37" t="s">
        <v>1364</v>
      </c>
      <c r="E516" s="37" t="s">
        <v>529</v>
      </c>
      <c r="F516" s="77">
        <v>8</v>
      </c>
      <c r="G516" s="77">
        <v>6</v>
      </c>
      <c r="H516" s="38" t="s">
        <v>310</v>
      </c>
      <c r="I516" s="38" t="s">
        <v>215</v>
      </c>
      <c r="J516" s="37" t="s">
        <v>1365</v>
      </c>
      <c r="K516" s="39" t="s">
        <v>1366</v>
      </c>
    </row>
    <row r="517" spans="1:11" ht="50.1" customHeight="1" x14ac:dyDescent="0.25">
      <c r="A517" s="37" t="s">
        <v>12</v>
      </c>
      <c r="B517" s="182" t="s">
        <v>1343</v>
      </c>
      <c r="C517" s="37" t="s">
        <v>1353</v>
      </c>
      <c r="D517" s="37" t="s">
        <v>1367</v>
      </c>
      <c r="E517" s="37" t="s">
        <v>511</v>
      </c>
      <c r="F517" s="77">
        <v>6</v>
      </c>
      <c r="G517" s="77">
        <v>2</v>
      </c>
      <c r="H517" s="38" t="s">
        <v>310</v>
      </c>
      <c r="I517" s="38" t="s">
        <v>215</v>
      </c>
      <c r="J517" s="37" t="s">
        <v>1368</v>
      </c>
      <c r="K517" s="39" t="s">
        <v>1359</v>
      </c>
    </row>
    <row r="518" spans="1:11" ht="50.1" customHeight="1" x14ac:dyDescent="0.25">
      <c r="A518" s="37" t="s">
        <v>12</v>
      </c>
      <c r="B518" s="182" t="s">
        <v>1343</v>
      </c>
      <c r="C518" s="37" t="s">
        <v>1353</v>
      </c>
      <c r="D518" s="37" t="s">
        <v>1369</v>
      </c>
      <c r="E518" s="37" t="s">
        <v>511</v>
      </c>
      <c r="F518" s="77">
        <v>6</v>
      </c>
      <c r="G518" s="77">
        <v>5</v>
      </c>
      <c r="H518" s="38" t="s">
        <v>310</v>
      </c>
      <c r="I518" s="38" t="s">
        <v>215</v>
      </c>
      <c r="J518" s="37" t="s">
        <v>1370</v>
      </c>
      <c r="K518" s="39" t="s">
        <v>1359</v>
      </c>
    </row>
    <row r="519" spans="1:11" ht="50.1" customHeight="1" x14ac:dyDescent="0.25">
      <c r="A519" s="37" t="s">
        <v>1352</v>
      </c>
      <c r="B519" s="182" t="s">
        <v>1343</v>
      </c>
      <c r="C519" s="37" t="s">
        <v>1353</v>
      </c>
      <c r="D519" s="37" t="s">
        <v>716</v>
      </c>
      <c r="E519" s="37" t="s">
        <v>325</v>
      </c>
      <c r="F519" s="77">
        <v>4</v>
      </c>
      <c r="G519" s="77">
        <v>20</v>
      </c>
      <c r="H519" s="38" t="s">
        <v>310</v>
      </c>
      <c r="I519" s="38" t="s">
        <v>215</v>
      </c>
      <c r="J519" s="39" t="s">
        <v>1371</v>
      </c>
      <c r="K519" s="39" t="s">
        <v>1362</v>
      </c>
    </row>
    <row r="520" spans="1:11" ht="50.1" customHeight="1" x14ac:dyDescent="0.25">
      <c r="A520" s="37" t="s">
        <v>195</v>
      </c>
      <c r="B520" s="182" t="s">
        <v>1343</v>
      </c>
      <c r="C520" s="37" t="s">
        <v>1353</v>
      </c>
      <c r="D520" s="37" t="s">
        <v>716</v>
      </c>
      <c r="E520" s="37" t="s">
        <v>325</v>
      </c>
      <c r="F520" s="77">
        <v>4</v>
      </c>
      <c r="G520" s="77">
        <v>30</v>
      </c>
      <c r="H520" s="38" t="s">
        <v>310</v>
      </c>
      <c r="I520" s="38" t="s">
        <v>215</v>
      </c>
      <c r="J520" s="39" t="s">
        <v>1371</v>
      </c>
      <c r="K520" s="39" t="s">
        <v>1362</v>
      </c>
    </row>
    <row r="521" spans="1:11" ht="50.1" customHeight="1" x14ac:dyDescent="0.25">
      <c r="A521" s="37" t="s">
        <v>12</v>
      </c>
      <c r="B521" s="182" t="s">
        <v>1343</v>
      </c>
      <c r="C521" s="37" t="s">
        <v>1353</v>
      </c>
      <c r="D521" s="37" t="s">
        <v>1372</v>
      </c>
      <c r="E521" s="37" t="s">
        <v>511</v>
      </c>
      <c r="F521" s="77">
        <v>6</v>
      </c>
      <c r="G521" s="77">
        <v>6</v>
      </c>
      <c r="H521" s="38" t="s">
        <v>310</v>
      </c>
      <c r="I521" s="38" t="s">
        <v>215</v>
      </c>
      <c r="J521" s="39" t="s">
        <v>1373</v>
      </c>
      <c r="K521" s="39" t="s">
        <v>1359</v>
      </c>
    </row>
    <row r="522" spans="1:11" ht="50.1" customHeight="1" x14ac:dyDescent="0.25">
      <c r="A522" s="37" t="s">
        <v>12</v>
      </c>
      <c r="B522" s="182" t="s">
        <v>1343</v>
      </c>
      <c r="C522" s="37" t="s">
        <v>1353</v>
      </c>
      <c r="D522" s="37" t="s">
        <v>1374</v>
      </c>
      <c r="E522" s="37" t="s">
        <v>511</v>
      </c>
      <c r="F522" s="77">
        <v>6</v>
      </c>
      <c r="G522" s="77">
        <v>6</v>
      </c>
      <c r="H522" s="38" t="s">
        <v>310</v>
      </c>
      <c r="I522" s="38" t="s">
        <v>215</v>
      </c>
      <c r="J522" s="39" t="s">
        <v>1375</v>
      </c>
      <c r="K522" s="39" t="s">
        <v>1359</v>
      </c>
    </row>
    <row r="523" spans="1:11" ht="50.1" customHeight="1" x14ac:dyDescent="0.25">
      <c r="A523" s="37" t="s">
        <v>12</v>
      </c>
      <c r="B523" s="182" t="s">
        <v>1343</v>
      </c>
      <c r="C523" s="37" t="s">
        <v>1344</v>
      </c>
      <c r="D523" s="37" t="s">
        <v>1376</v>
      </c>
      <c r="E523" s="37" t="s">
        <v>1377</v>
      </c>
      <c r="F523" s="77">
        <v>5</v>
      </c>
      <c r="G523" s="77">
        <v>6</v>
      </c>
      <c r="H523" s="38" t="s">
        <v>310</v>
      </c>
      <c r="I523" s="38" t="s">
        <v>215</v>
      </c>
      <c r="J523" s="37" t="s">
        <v>1378</v>
      </c>
      <c r="K523" s="39" t="s">
        <v>1351</v>
      </c>
    </row>
    <row r="524" spans="1:11" ht="50.1" customHeight="1" x14ac:dyDescent="0.25">
      <c r="A524" s="37" t="s">
        <v>12</v>
      </c>
      <c r="B524" s="182" t="s">
        <v>1343</v>
      </c>
      <c r="C524" s="37" t="s">
        <v>1344</v>
      </c>
      <c r="D524" s="37" t="s">
        <v>1379</v>
      </c>
      <c r="E524" s="38" t="s">
        <v>1345</v>
      </c>
      <c r="F524" s="77">
        <v>3</v>
      </c>
      <c r="G524" s="77">
        <v>10</v>
      </c>
      <c r="H524" s="38" t="s">
        <v>310</v>
      </c>
      <c r="I524" s="38" t="s">
        <v>215</v>
      </c>
      <c r="J524" s="39" t="s">
        <v>1346</v>
      </c>
      <c r="K524" s="39" t="s">
        <v>1356</v>
      </c>
    </row>
    <row r="525" spans="1:11" ht="50.1" customHeight="1" x14ac:dyDescent="0.25">
      <c r="A525" s="37" t="s">
        <v>12</v>
      </c>
      <c r="B525" s="182" t="s">
        <v>1343</v>
      </c>
      <c r="C525" s="37" t="s">
        <v>1353</v>
      </c>
      <c r="D525" s="37" t="s">
        <v>1380</v>
      </c>
      <c r="E525" s="37" t="s">
        <v>529</v>
      </c>
      <c r="F525" s="77">
        <v>8</v>
      </c>
      <c r="G525" s="77">
        <v>6</v>
      </c>
      <c r="H525" s="38" t="s">
        <v>310</v>
      </c>
      <c r="I525" s="38" t="s">
        <v>215</v>
      </c>
      <c r="J525" s="37" t="s">
        <v>1381</v>
      </c>
      <c r="K525" s="39" t="s">
        <v>1359</v>
      </c>
    </row>
    <row r="526" spans="1:11" ht="50.1" customHeight="1" x14ac:dyDescent="0.25">
      <c r="A526" s="37" t="s">
        <v>12</v>
      </c>
      <c r="B526" s="182" t="s">
        <v>1343</v>
      </c>
      <c r="C526" s="37" t="s">
        <v>1353</v>
      </c>
      <c r="D526" s="37" t="s">
        <v>1382</v>
      </c>
      <c r="E526" s="37" t="s">
        <v>325</v>
      </c>
      <c r="F526" s="77">
        <v>4</v>
      </c>
      <c r="G526" s="77">
        <v>2</v>
      </c>
      <c r="H526" s="38" t="s">
        <v>310</v>
      </c>
      <c r="I526" s="38" t="s">
        <v>215</v>
      </c>
      <c r="J526" s="37" t="s">
        <v>1383</v>
      </c>
      <c r="K526" s="39" t="s">
        <v>1359</v>
      </c>
    </row>
    <row r="527" spans="1:11" ht="50.1" customHeight="1" x14ac:dyDescent="0.25">
      <c r="A527" s="37" t="s">
        <v>12</v>
      </c>
      <c r="B527" s="182" t="s">
        <v>1343</v>
      </c>
      <c r="C527" s="37" t="s">
        <v>1353</v>
      </c>
      <c r="D527" s="37" t="s">
        <v>1384</v>
      </c>
      <c r="E527" s="37" t="s">
        <v>325</v>
      </c>
      <c r="F527" s="77">
        <v>4</v>
      </c>
      <c r="G527" s="77">
        <v>2</v>
      </c>
      <c r="H527" s="38" t="s">
        <v>310</v>
      </c>
      <c r="I527" s="38" t="s">
        <v>215</v>
      </c>
      <c r="J527" s="37" t="s">
        <v>1385</v>
      </c>
      <c r="K527" s="39" t="s">
        <v>1359</v>
      </c>
    </row>
    <row r="528" spans="1:11" ht="50.1" customHeight="1" x14ac:dyDescent="0.25">
      <c r="A528" s="37" t="s">
        <v>12</v>
      </c>
      <c r="B528" s="182" t="s">
        <v>1343</v>
      </c>
      <c r="C528" s="37" t="s">
        <v>1344</v>
      </c>
      <c r="D528" s="37" t="s">
        <v>461</v>
      </c>
      <c r="E528" s="37" t="s">
        <v>321</v>
      </c>
      <c r="F528" s="77">
        <v>2</v>
      </c>
      <c r="G528" s="77">
        <v>35</v>
      </c>
      <c r="H528" s="38" t="s">
        <v>310</v>
      </c>
      <c r="I528" s="38" t="s">
        <v>215</v>
      </c>
      <c r="J528" s="37" t="s">
        <v>1386</v>
      </c>
      <c r="K528" s="39" t="s">
        <v>1362</v>
      </c>
    </row>
    <row r="529" spans="1:11" ht="50.1" customHeight="1" x14ac:dyDescent="0.25">
      <c r="A529" s="37" t="s">
        <v>195</v>
      </c>
      <c r="B529" s="182" t="s">
        <v>1343</v>
      </c>
      <c r="C529" s="37" t="s">
        <v>1344</v>
      </c>
      <c r="D529" s="37" t="s">
        <v>1360</v>
      </c>
      <c r="E529" s="38" t="s">
        <v>1345</v>
      </c>
      <c r="F529" s="77">
        <v>3</v>
      </c>
      <c r="G529" s="77">
        <v>30</v>
      </c>
      <c r="H529" s="38" t="s">
        <v>310</v>
      </c>
      <c r="I529" s="38" t="s">
        <v>215</v>
      </c>
      <c r="J529" s="39" t="s">
        <v>1387</v>
      </c>
      <c r="K529" s="39" t="s">
        <v>1362</v>
      </c>
    </row>
    <row r="530" spans="1:11" ht="50.1" customHeight="1" x14ac:dyDescent="0.25">
      <c r="A530" s="37" t="s">
        <v>195</v>
      </c>
      <c r="B530" s="182" t="s">
        <v>1343</v>
      </c>
      <c r="C530" s="37" t="s">
        <v>1344</v>
      </c>
      <c r="D530" s="37" t="s">
        <v>1388</v>
      </c>
      <c r="E530" s="37" t="s">
        <v>321</v>
      </c>
      <c r="F530" s="77">
        <v>2</v>
      </c>
      <c r="G530" s="77">
        <v>36</v>
      </c>
      <c r="H530" s="38" t="s">
        <v>310</v>
      </c>
      <c r="I530" s="38" t="s">
        <v>215</v>
      </c>
      <c r="J530" s="37" t="s">
        <v>1389</v>
      </c>
      <c r="K530" s="39" t="s">
        <v>1362</v>
      </c>
    </row>
    <row r="531" spans="1:11" ht="50.1" customHeight="1" x14ac:dyDescent="0.25">
      <c r="A531" s="37" t="s">
        <v>534</v>
      </c>
      <c r="B531" s="182" t="s">
        <v>1343</v>
      </c>
      <c r="C531" s="37" t="s">
        <v>1344</v>
      </c>
      <c r="D531" s="37" t="s">
        <v>1390</v>
      </c>
      <c r="E531" s="37" t="s">
        <v>321</v>
      </c>
      <c r="F531" s="77">
        <v>2</v>
      </c>
      <c r="G531" s="77">
        <v>25</v>
      </c>
      <c r="H531" s="38" t="s">
        <v>310</v>
      </c>
      <c r="I531" s="38" t="s">
        <v>215</v>
      </c>
      <c r="J531" s="37" t="s">
        <v>1391</v>
      </c>
      <c r="K531" s="37" t="s">
        <v>1347</v>
      </c>
    </row>
    <row r="532" spans="1:11" ht="50.1" customHeight="1" x14ac:dyDescent="0.25">
      <c r="A532" s="37" t="s">
        <v>1352</v>
      </c>
      <c r="B532" s="182" t="s">
        <v>1343</v>
      </c>
      <c r="C532" s="37" t="s">
        <v>1344</v>
      </c>
      <c r="D532" s="37" t="s">
        <v>1388</v>
      </c>
      <c r="E532" s="37" t="s">
        <v>321</v>
      </c>
      <c r="F532" s="77">
        <v>2</v>
      </c>
      <c r="G532" s="77">
        <v>36</v>
      </c>
      <c r="H532" s="38" t="s">
        <v>310</v>
      </c>
      <c r="I532" s="38" t="s">
        <v>215</v>
      </c>
      <c r="J532" s="37" t="s">
        <v>1391</v>
      </c>
      <c r="K532" s="37" t="s">
        <v>1347</v>
      </c>
    </row>
    <row r="533" spans="1:11" ht="50.1" customHeight="1" x14ac:dyDescent="0.25">
      <c r="A533" s="37" t="s">
        <v>12</v>
      </c>
      <c r="B533" s="182" t="s">
        <v>1343</v>
      </c>
      <c r="C533" s="37" t="s">
        <v>1344</v>
      </c>
      <c r="D533" s="37" t="s">
        <v>1392</v>
      </c>
      <c r="E533" s="38" t="s">
        <v>1345</v>
      </c>
      <c r="F533" s="77">
        <v>3</v>
      </c>
      <c r="G533" s="77">
        <v>30</v>
      </c>
      <c r="H533" s="38" t="s">
        <v>310</v>
      </c>
      <c r="I533" s="38" t="s">
        <v>215</v>
      </c>
      <c r="J533" s="37" t="s">
        <v>1393</v>
      </c>
      <c r="K533" s="39" t="s">
        <v>1362</v>
      </c>
    </row>
    <row r="534" spans="1:11" ht="50.1" customHeight="1" x14ac:dyDescent="0.25">
      <c r="A534" s="37" t="s">
        <v>12</v>
      </c>
      <c r="B534" s="182" t="s">
        <v>1343</v>
      </c>
      <c r="C534" s="37" t="s">
        <v>1353</v>
      </c>
      <c r="D534" s="37" t="s">
        <v>1394</v>
      </c>
      <c r="E534" s="37" t="s">
        <v>321</v>
      </c>
      <c r="F534" s="77">
        <v>2</v>
      </c>
      <c r="G534" s="77">
        <v>4</v>
      </c>
      <c r="H534" s="38" t="s">
        <v>310</v>
      </c>
      <c r="I534" s="38" t="s">
        <v>215</v>
      </c>
      <c r="J534" s="37" t="s">
        <v>1346</v>
      </c>
      <c r="K534" s="39" t="s">
        <v>1359</v>
      </c>
    </row>
    <row r="535" spans="1:11" ht="50.1" customHeight="1" x14ac:dyDescent="0.25">
      <c r="A535" s="37" t="s">
        <v>12</v>
      </c>
      <c r="B535" s="182" t="s">
        <v>1343</v>
      </c>
      <c r="C535" s="37" t="s">
        <v>1353</v>
      </c>
      <c r="D535" s="37" t="s">
        <v>1395</v>
      </c>
      <c r="E535" s="37" t="s">
        <v>511</v>
      </c>
      <c r="F535" s="77">
        <v>6</v>
      </c>
      <c r="G535" s="77">
        <v>6</v>
      </c>
      <c r="H535" s="38" t="s">
        <v>310</v>
      </c>
      <c r="I535" s="38" t="s">
        <v>215</v>
      </c>
      <c r="J535" s="37" t="s">
        <v>1396</v>
      </c>
      <c r="K535" s="39" t="s">
        <v>1359</v>
      </c>
    </row>
    <row r="536" spans="1:11" ht="50.1" customHeight="1" x14ac:dyDescent="0.25">
      <c r="A536" s="37" t="s">
        <v>12</v>
      </c>
      <c r="B536" s="182" t="s">
        <v>1343</v>
      </c>
      <c r="C536" s="37" t="s">
        <v>1344</v>
      </c>
      <c r="D536" s="37" t="s">
        <v>1397</v>
      </c>
      <c r="E536" s="38" t="s">
        <v>1345</v>
      </c>
      <c r="F536" s="77">
        <v>3</v>
      </c>
      <c r="G536" s="77">
        <v>15</v>
      </c>
      <c r="H536" s="38" t="s">
        <v>310</v>
      </c>
      <c r="I536" s="38" t="s">
        <v>215</v>
      </c>
      <c r="J536" s="37" t="s">
        <v>1398</v>
      </c>
      <c r="K536" s="39" t="s">
        <v>1362</v>
      </c>
    </row>
    <row r="537" spans="1:11" ht="50.1" customHeight="1" x14ac:dyDescent="0.25">
      <c r="A537" s="37" t="s">
        <v>12</v>
      </c>
      <c r="B537" s="182" t="s">
        <v>1343</v>
      </c>
      <c r="C537" s="37" t="s">
        <v>1344</v>
      </c>
      <c r="D537" s="37" t="s">
        <v>1399</v>
      </c>
      <c r="E537" s="37" t="s">
        <v>321</v>
      </c>
      <c r="F537" s="77">
        <v>2</v>
      </c>
      <c r="G537" s="77">
        <v>35</v>
      </c>
      <c r="H537" s="38" t="s">
        <v>310</v>
      </c>
      <c r="I537" s="38" t="s">
        <v>215</v>
      </c>
      <c r="J537" s="37" t="s">
        <v>1391</v>
      </c>
      <c r="K537" s="39" t="s">
        <v>1347</v>
      </c>
    </row>
    <row r="538" spans="1:11" ht="50.1" customHeight="1" x14ac:dyDescent="0.25">
      <c r="A538" s="37" t="s">
        <v>12</v>
      </c>
      <c r="B538" s="182" t="s">
        <v>1343</v>
      </c>
      <c r="C538" s="37" t="s">
        <v>1353</v>
      </c>
      <c r="D538" s="37" t="s">
        <v>1400</v>
      </c>
      <c r="E538" s="37" t="s">
        <v>325</v>
      </c>
      <c r="F538" s="77">
        <v>4</v>
      </c>
      <c r="G538" s="77">
        <v>14</v>
      </c>
      <c r="H538" s="38" t="s">
        <v>310</v>
      </c>
      <c r="I538" s="38" t="s">
        <v>215</v>
      </c>
      <c r="J538" s="37" t="s">
        <v>1346</v>
      </c>
      <c r="K538" s="39" t="s">
        <v>1351</v>
      </c>
    </row>
    <row r="539" spans="1:11" ht="50.1" customHeight="1" x14ac:dyDescent="0.25">
      <c r="A539" s="37" t="s">
        <v>12</v>
      </c>
      <c r="B539" s="182" t="s">
        <v>1343</v>
      </c>
      <c r="C539" s="37" t="s">
        <v>1353</v>
      </c>
      <c r="D539" s="37" t="s">
        <v>1401</v>
      </c>
      <c r="E539" s="37" t="s">
        <v>529</v>
      </c>
      <c r="F539" s="77">
        <v>8</v>
      </c>
      <c r="G539" s="77">
        <v>5</v>
      </c>
      <c r="H539" s="38" t="s">
        <v>310</v>
      </c>
      <c r="I539" s="38" t="s">
        <v>215</v>
      </c>
      <c r="J539" s="37" t="s">
        <v>1402</v>
      </c>
      <c r="K539" s="39" t="s">
        <v>1359</v>
      </c>
    </row>
    <row r="540" spans="1:11" ht="50.1" customHeight="1" x14ac:dyDescent="0.25">
      <c r="A540" s="37" t="s">
        <v>12</v>
      </c>
      <c r="B540" s="182" t="s">
        <v>1343</v>
      </c>
      <c r="C540" s="37" t="s">
        <v>1353</v>
      </c>
      <c r="D540" s="37" t="s">
        <v>1403</v>
      </c>
      <c r="E540" s="37" t="s">
        <v>529</v>
      </c>
      <c r="F540" s="77">
        <v>8</v>
      </c>
      <c r="G540" s="77">
        <v>2</v>
      </c>
      <c r="H540" s="38" t="s">
        <v>310</v>
      </c>
      <c r="I540" s="38" t="s">
        <v>215</v>
      </c>
      <c r="J540" s="37" t="s">
        <v>1404</v>
      </c>
      <c r="K540" s="39" t="s">
        <v>1359</v>
      </c>
    </row>
    <row r="541" spans="1:11" ht="50.1" customHeight="1" x14ac:dyDescent="0.25">
      <c r="A541" s="37" t="s">
        <v>12</v>
      </c>
      <c r="B541" s="182" t="s">
        <v>1343</v>
      </c>
      <c r="C541" s="37" t="s">
        <v>1353</v>
      </c>
      <c r="D541" s="37" t="s">
        <v>1405</v>
      </c>
      <c r="E541" s="37" t="s">
        <v>321</v>
      </c>
      <c r="F541" s="77">
        <v>2</v>
      </c>
      <c r="G541" s="77">
        <v>6</v>
      </c>
      <c r="H541" s="38" t="s">
        <v>310</v>
      </c>
      <c r="I541" s="38" t="s">
        <v>215</v>
      </c>
      <c r="J541" s="37" t="s">
        <v>1406</v>
      </c>
      <c r="K541" s="39" t="s">
        <v>1359</v>
      </c>
    </row>
    <row r="542" spans="1:11" ht="50.1" customHeight="1" x14ac:dyDescent="0.25">
      <c r="A542" s="37" t="s">
        <v>12</v>
      </c>
      <c r="B542" s="182" t="s">
        <v>1343</v>
      </c>
      <c r="C542" s="37" t="s">
        <v>1344</v>
      </c>
      <c r="D542" s="37" t="s">
        <v>1407</v>
      </c>
      <c r="E542" s="37" t="s">
        <v>321</v>
      </c>
      <c r="F542" s="77">
        <v>2</v>
      </c>
      <c r="G542" s="77">
        <v>6</v>
      </c>
      <c r="H542" s="38" t="s">
        <v>310</v>
      </c>
      <c r="I542" s="38" t="s">
        <v>215</v>
      </c>
      <c r="J542" s="37" t="s">
        <v>1408</v>
      </c>
      <c r="K542" s="37" t="s">
        <v>1409</v>
      </c>
    </row>
    <row r="543" spans="1:11" ht="50.1" customHeight="1" x14ac:dyDescent="0.25">
      <c r="A543" s="37" t="s">
        <v>12</v>
      </c>
      <c r="B543" s="182" t="s">
        <v>1343</v>
      </c>
      <c r="C543" s="37" t="s">
        <v>1353</v>
      </c>
      <c r="D543" s="37" t="s">
        <v>1410</v>
      </c>
      <c r="E543" s="37" t="s">
        <v>325</v>
      </c>
      <c r="F543" s="77">
        <v>4</v>
      </c>
      <c r="G543" s="77">
        <v>4</v>
      </c>
      <c r="H543" s="38" t="s">
        <v>310</v>
      </c>
      <c r="I543" s="38" t="s">
        <v>215</v>
      </c>
      <c r="J543" s="37" t="s">
        <v>1411</v>
      </c>
      <c r="K543" s="39" t="s">
        <v>1359</v>
      </c>
    </row>
    <row r="544" spans="1:11" ht="50.1" customHeight="1" x14ac:dyDescent="0.25">
      <c r="A544" s="37" t="s">
        <v>12</v>
      </c>
      <c r="B544" s="182" t="s">
        <v>1343</v>
      </c>
      <c r="C544" s="37" t="s">
        <v>1353</v>
      </c>
      <c r="D544" s="37" t="s">
        <v>1412</v>
      </c>
      <c r="E544" s="37" t="s">
        <v>325</v>
      </c>
      <c r="F544" s="77">
        <v>4</v>
      </c>
      <c r="G544" s="77">
        <v>4</v>
      </c>
      <c r="H544" s="38" t="s">
        <v>310</v>
      </c>
      <c r="I544" s="38" t="s">
        <v>215</v>
      </c>
      <c r="J544" s="37" t="s">
        <v>1413</v>
      </c>
      <c r="K544" s="39" t="s">
        <v>1359</v>
      </c>
    </row>
    <row r="545" spans="1:11" ht="50.1" customHeight="1" x14ac:dyDescent="0.25">
      <c r="A545" s="37" t="s">
        <v>12</v>
      </c>
      <c r="B545" s="182" t="s">
        <v>1343</v>
      </c>
      <c r="C545" s="37" t="s">
        <v>1353</v>
      </c>
      <c r="D545" s="37" t="s">
        <v>1414</v>
      </c>
      <c r="E545" s="38" t="s">
        <v>1345</v>
      </c>
      <c r="F545" s="77">
        <v>3</v>
      </c>
      <c r="G545" s="77">
        <v>4</v>
      </c>
      <c r="H545" s="38" t="s">
        <v>310</v>
      </c>
      <c r="I545" s="38" t="s">
        <v>215</v>
      </c>
      <c r="J545" s="37" t="s">
        <v>1346</v>
      </c>
      <c r="K545" s="39" t="s">
        <v>1359</v>
      </c>
    </row>
    <row r="546" spans="1:11" ht="50.1" customHeight="1" x14ac:dyDescent="0.25">
      <c r="A546" s="37" t="s">
        <v>12</v>
      </c>
      <c r="B546" s="182" t="s">
        <v>1343</v>
      </c>
      <c r="C546" s="37" t="s">
        <v>1353</v>
      </c>
      <c r="D546" s="37" t="s">
        <v>1415</v>
      </c>
      <c r="E546" s="37" t="s">
        <v>511</v>
      </c>
      <c r="F546" s="77">
        <v>6</v>
      </c>
      <c r="G546" s="77">
        <v>3</v>
      </c>
      <c r="H546" s="38" t="s">
        <v>310</v>
      </c>
      <c r="I546" s="38" t="s">
        <v>215</v>
      </c>
      <c r="J546" s="37" t="s">
        <v>1416</v>
      </c>
      <c r="K546" s="39" t="s">
        <v>1359</v>
      </c>
    </row>
    <row r="547" spans="1:11" ht="50.1" customHeight="1" x14ac:dyDescent="0.25">
      <c r="A547" s="37" t="s">
        <v>1352</v>
      </c>
      <c r="B547" s="182" t="s">
        <v>1343</v>
      </c>
      <c r="C547" s="37" t="s">
        <v>1344</v>
      </c>
      <c r="D547" s="37" t="s">
        <v>1417</v>
      </c>
      <c r="E547" s="37" t="s">
        <v>321</v>
      </c>
      <c r="F547" s="77">
        <v>2</v>
      </c>
      <c r="G547" s="77">
        <v>35</v>
      </c>
      <c r="H547" s="38" t="s">
        <v>310</v>
      </c>
      <c r="I547" s="38" t="s">
        <v>215</v>
      </c>
      <c r="J547" s="37" t="s">
        <v>1386</v>
      </c>
      <c r="K547" s="39" t="s">
        <v>1362</v>
      </c>
    </row>
    <row r="548" spans="1:11" ht="50.1" customHeight="1" x14ac:dyDescent="0.25">
      <c r="A548" s="37" t="s">
        <v>12</v>
      </c>
      <c r="B548" s="182" t="s">
        <v>1343</v>
      </c>
      <c r="C548" s="37" t="s">
        <v>1353</v>
      </c>
      <c r="D548" s="37" t="s">
        <v>1418</v>
      </c>
      <c r="E548" s="37" t="s">
        <v>529</v>
      </c>
      <c r="F548" s="77">
        <v>8</v>
      </c>
      <c r="G548" s="77">
        <v>4</v>
      </c>
      <c r="H548" s="38" t="s">
        <v>310</v>
      </c>
      <c r="I548" s="38" t="s">
        <v>215</v>
      </c>
      <c r="J548" s="37" t="s">
        <v>1419</v>
      </c>
      <c r="K548" s="37" t="s">
        <v>1359</v>
      </c>
    </row>
    <row r="549" spans="1:11" ht="50.1" customHeight="1" x14ac:dyDescent="0.25">
      <c r="A549" s="37" t="s">
        <v>195</v>
      </c>
      <c r="B549" s="182" t="s">
        <v>1343</v>
      </c>
      <c r="C549" s="37" t="s">
        <v>1344</v>
      </c>
      <c r="D549" s="37" t="s">
        <v>1417</v>
      </c>
      <c r="E549" s="37" t="s">
        <v>321</v>
      </c>
      <c r="F549" s="77">
        <v>2</v>
      </c>
      <c r="G549" s="77">
        <v>35</v>
      </c>
      <c r="H549" s="38" t="s">
        <v>310</v>
      </c>
      <c r="I549" s="38" t="s">
        <v>215</v>
      </c>
      <c r="J549" s="37" t="s">
        <v>1386</v>
      </c>
      <c r="K549" s="39" t="s">
        <v>1362</v>
      </c>
    </row>
    <row r="550" spans="1:11" ht="50.1" customHeight="1" x14ac:dyDescent="0.25">
      <c r="A550" s="37" t="s">
        <v>12</v>
      </c>
      <c r="B550" s="182" t="s">
        <v>1343</v>
      </c>
      <c r="C550" s="37" t="s">
        <v>1344</v>
      </c>
      <c r="D550" s="37" t="s">
        <v>1420</v>
      </c>
      <c r="E550" s="37" t="s">
        <v>321</v>
      </c>
      <c r="F550" s="77">
        <v>2</v>
      </c>
      <c r="G550" s="77">
        <v>30</v>
      </c>
      <c r="H550" s="38" t="s">
        <v>310</v>
      </c>
      <c r="I550" s="38" t="s">
        <v>215</v>
      </c>
      <c r="J550" s="37" t="s">
        <v>1421</v>
      </c>
      <c r="K550" s="37" t="s">
        <v>1356</v>
      </c>
    </row>
    <row r="551" spans="1:11" ht="50.1" customHeight="1" x14ac:dyDescent="0.25">
      <c r="A551" s="37" t="s">
        <v>12</v>
      </c>
      <c r="B551" s="182" t="s">
        <v>1343</v>
      </c>
      <c r="C551" s="37" t="s">
        <v>1344</v>
      </c>
      <c r="D551" s="37" t="s">
        <v>1422</v>
      </c>
      <c r="E551" s="37" t="s">
        <v>321</v>
      </c>
      <c r="F551" s="77">
        <v>2</v>
      </c>
      <c r="G551" s="77">
        <v>30</v>
      </c>
      <c r="H551" s="38" t="s">
        <v>310</v>
      </c>
      <c r="I551" s="38" t="s">
        <v>215</v>
      </c>
      <c r="J551" s="39" t="s">
        <v>1423</v>
      </c>
      <c r="K551" s="39" t="s">
        <v>1424</v>
      </c>
    </row>
    <row r="552" spans="1:11" ht="50.1" customHeight="1" x14ac:dyDescent="0.25">
      <c r="A552" s="37" t="s">
        <v>12</v>
      </c>
      <c r="B552" s="182" t="s">
        <v>1343</v>
      </c>
      <c r="C552" s="37" t="s">
        <v>1353</v>
      </c>
      <c r="D552" s="37" t="s">
        <v>1425</v>
      </c>
      <c r="E552" s="38" t="s">
        <v>1345</v>
      </c>
      <c r="F552" s="77">
        <v>3</v>
      </c>
      <c r="G552" s="77">
        <v>4</v>
      </c>
      <c r="H552" s="38" t="s">
        <v>310</v>
      </c>
      <c r="I552" s="38" t="s">
        <v>215</v>
      </c>
      <c r="J552" s="38" t="s">
        <v>1426</v>
      </c>
      <c r="K552" s="39" t="s">
        <v>1359</v>
      </c>
    </row>
    <row r="553" spans="1:11" ht="50.1" customHeight="1" x14ac:dyDescent="0.25">
      <c r="A553" s="37" t="s">
        <v>12</v>
      </c>
      <c r="B553" s="182" t="s">
        <v>1343</v>
      </c>
      <c r="C553" s="37" t="s">
        <v>1344</v>
      </c>
      <c r="D553" s="37" t="s">
        <v>1427</v>
      </c>
      <c r="E553" s="37" t="s">
        <v>321</v>
      </c>
      <c r="F553" s="77">
        <v>2</v>
      </c>
      <c r="G553" s="77">
        <v>25</v>
      </c>
      <c r="H553" s="38" t="s">
        <v>310</v>
      </c>
      <c r="I553" s="38" t="s">
        <v>215</v>
      </c>
      <c r="J553" s="38" t="s">
        <v>1398</v>
      </c>
      <c r="K553" s="39" t="s">
        <v>1362</v>
      </c>
    </row>
    <row r="554" spans="1:11" ht="50.1" customHeight="1" x14ac:dyDescent="0.25">
      <c r="A554" s="37" t="s">
        <v>12</v>
      </c>
      <c r="B554" s="182" t="s">
        <v>1343</v>
      </c>
      <c r="C554" s="37" t="s">
        <v>1353</v>
      </c>
      <c r="D554" s="37" t="s">
        <v>716</v>
      </c>
      <c r="E554" s="37" t="s">
        <v>325</v>
      </c>
      <c r="F554" s="77">
        <v>4</v>
      </c>
      <c r="G554" s="77">
        <v>30</v>
      </c>
      <c r="H554" s="38" t="s">
        <v>310</v>
      </c>
      <c r="I554" s="38" t="s">
        <v>215</v>
      </c>
      <c r="J554" s="39" t="s">
        <v>1371</v>
      </c>
      <c r="K554" s="39" t="s">
        <v>1362</v>
      </c>
    </row>
    <row r="555" spans="1:11" ht="50.1" customHeight="1" x14ac:dyDescent="0.25">
      <c r="A555" s="37" t="s">
        <v>12</v>
      </c>
      <c r="B555" s="182" t="s">
        <v>1343</v>
      </c>
      <c r="C555" s="37" t="s">
        <v>1353</v>
      </c>
      <c r="D555" s="37" t="s">
        <v>1428</v>
      </c>
      <c r="E555" s="37" t="s">
        <v>325</v>
      </c>
      <c r="F555" s="77">
        <v>4</v>
      </c>
      <c r="G555" s="77">
        <v>2</v>
      </c>
      <c r="H555" s="38" t="s">
        <v>310</v>
      </c>
      <c r="I555" s="38" t="s">
        <v>215</v>
      </c>
      <c r="J555" s="38" t="s">
        <v>1429</v>
      </c>
      <c r="K555" s="39" t="s">
        <v>1359</v>
      </c>
    </row>
    <row r="556" spans="1:11" ht="50.1" customHeight="1" x14ac:dyDescent="0.25">
      <c r="A556" s="37" t="s">
        <v>12</v>
      </c>
      <c r="B556" s="182" t="s">
        <v>1343</v>
      </c>
      <c r="C556" s="37" t="s">
        <v>1353</v>
      </c>
      <c r="D556" s="37" t="s">
        <v>1430</v>
      </c>
      <c r="E556" s="37" t="s">
        <v>325</v>
      </c>
      <c r="F556" s="77">
        <v>4</v>
      </c>
      <c r="G556" s="77">
        <v>20</v>
      </c>
      <c r="H556" s="38" t="s">
        <v>310</v>
      </c>
      <c r="I556" s="38" t="s">
        <v>215</v>
      </c>
      <c r="J556" s="38" t="s">
        <v>1431</v>
      </c>
      <c r="K556" s="39" t="s">
        <v>1432</v>
      </c>
    </row>
    <row r="557" spans="1:11" ht="50.1" customHeight="1" x14ac:dyDescent="0.25">
      <c r="A557" s="37" t="s">
        <v>12</v>
      </c>
      <c r="B557" s="182" t="s">
        <v>1343</v>
      </c>
      <c r="C557" s="37" t="s">
        <v>1353</v>
      </c>
      <c r="D557" s="37" t="s">
        <v>1433</v>
      </c>
      <c r="E557" s="37" t="s">
        <v>325</v>
      </c>
      <c r="F557" s="77">
        <v>4</v>
      </c>
      <c r="G557" s="77">
        <v>25</v>
      </c>
      <c r="H557" s="38" t="s">
        <v>310</v>
      </c>
      <c r="I557" s="38" t="s">
        <v>215</v>
      </c>
      <c r="J557" s="38" t="s">
        <v>1346</v>
      </c>
      <c r="K557" s="39" t="s">
        <v>1362</v>
      </c>
    </row>
    <row r="558" spans="1:11" ht="50.1" customHeight="1" x14ac:dyDescent="0.25">
      <c r="A558" s="37" t="s">
        <v>12</v>
      </c>
      <c r="B558" s="182" t="s">
        <v>1343</v>
      </c>
      <c r="C558" s="37" t="s">
        <v>1344</v>
      </c>
      <c r="D558" s="37" t="s">
        <v>1434</v>
      </c>
      <c r="E558" s="37" t="s">
        <v>321</v>
      </c>
      <c r="F558" s="77">
        <v>2</v>
      </c>
      <c r="G558" s="77">
        <v>60</v>
      </c>
      <c r="H558" s="38" t="s">
        <v>310</v>
      </c>
      <c r="I558" s="38" t="s">
        <v>215</v>
      </c>
      <c r="J558" s="38" t="s">
        <v>1435</v>
      </c>
      <c r="K558" s="39" t="s">
        <v>1362</v>
      </c>
    </row>
    <row r="559" spans="1:11" ht="50.1" customHeight="1" x14ac:dyDescent="0.25">
      <c r="A559" s="37" t="s">
        <v>12</v>
      </c>
      <c r="B559" s="182" t="s">
        <v>1343</v>
      </c>
      <c r="C559" s="37" t="s">
        <v>1353</v>
      </c>
      <c r="D559" s="37" t="s">
        <v>1436</v>
      </c>
      <c r="E559" s="37" t="s">
        <v>325</v>
      </c>
      <c r="F559" s="77">
        <v>4</v>
      </c>
      <c r="G559" s="77">
        <v>25</v>
      </c>
      <c r="H559" s="38" t="s">
        <v>310</v>
      </c>
      <c r="I559" s="38" t="s">
        <v>215</v>
      </c>
      <c r="J559" s="38" t="s">
        <v>1437</v>
      </c>
      <c r="K559" s="39" t="s">
        <v>1362</v>
      </c>
    </row>
    <row r="560" spans="1:11" ht="50.1" customHeight="1" x14ac:dyDescent="0.25">
      <c r="A560" s="37" t="s">
        <v>12</v>
      </c>
      <c r="B560" s="182" t="s">
        <v>1343</v>
      </c>
      <c r="C560" s="37" t="s">
        <v>1353</v>
      </c>
      <c r="D560" s="37" t="s">
        <v>1438</v>
      </c>
      <c r="E560" s="38" t="s">
        <v>1345</v>
      </c>
      <c r="F560" s="77">
        <v>3</v>
      </c>
      <c r="G560" s="77">
        <v>30</v>
      </c>
      <c r="H560" s="38" t="s">
        <v>310</v>
      </c>
      <c r="I560" s="38" t="s">
        <v>215</v>
      </c>
      <c r="J560" s="38" t="s">
        <v>1439</v>
      </c>
      <c r="K560" s="39" t="s">
        <v>1362</v>
      </c>
    </row>
    <row r="561" spans="1:11" ht="50.1" customHeight="1" x14ac:dyDescent="0.25">
      <c r="A561" s="37" t="s">
        <v>1440</v>
      </c>
      <c r="B561" s="182" t="s">
        <v>1343</v>
      </c>
      <c r="C561" s="37" t="s">
        <v>1344</v>
      </c>
      <c r="D561" s="37" t="s">
        <v>1420</v>
      </c>
      <c r="E561" s="37" t="s">
        <v>321</v>
      </c>
      <c r="F561" s="77">
        <v>2</v>
      </c>
      <c r="G561" s="77">
        <v>30</v>
      </c>
      <c r="H561" s="38" t="s">
        <v>310</v>
      </c>
      <c r="I561" s="38" t="s">
        <v>215</v>
      </c>
      <c r="J561" s="78" t="s">
        <v>1441</v>
      </c>
      <c r="K561" s="37" t="s">
        <v>1356</v>
      </c>
    </row>
    <row r="562" spans="1:11" ht="50.1" customHeight="1" x14ac:dyDescent="0.25">
      <c r="A562" s="37" t="s">
        <v>12</v>
      </c>
      <c r="B562" s="182" t="s">
        <v>1343</v>
      </c>
      <c r="C562" s="37" t="s">
        <v>1363</v>
      </c>
      <c r="D562" s="37" t="s">
        <v>1442</v>
      </c>
      <c r="E562" s="37" t="s">
        <v>529</v>
      </c>
      <c r="F562" s="77" t="s">
        <v>1443</v>
      </c>
      <c r="G562" s="77">
        <v>6</v>
      </c>
      <c r="H562" s="38" t="s">
        <v>310</v>
      </c>
      <c r="I562" s="38" t="s">
        <v>215</v>
      </c>
      <c r="J562" s="79" t="s">
        <v>1444</v>
      </c>
      <c r="K562" s="39" t="s">
        <v>1366</v>
      </c>
    </row>
    <row r="563" spans="1:11" ht="50.1" customHeight="1" x14ac:dyDescent="0.25">
      <c r="A563" s="37" t="s">
        <v>12</v>
      </c>
      <c r="B563" s="182" t="s">
        <v>1343</v>
      </c>
      <c r="C563" s="37" t="s">
        <v>1353</v>
      </c>
      <c r="D563" s="37" t="s">
        <v>1445</v>
      </c>
      <c r="E563" s="38" t="s">
        <v>1345</v>
      </c>
      <c r="F563" s="77">
        <v>3</v>
      </c>
      <c r="G563" s="77">
        <v>30</v>
      </c>
      <c r="H563" s="38" t="s">
        <v>310</v>
      </c>
      <c r="I563" s="38" t="s">
        <v>215</v>
      </c>
      <c r="J563" s="79" t="s">
        <v>1446</v>
      </c>
      <c r="K563" s="37" t="s">
        <v>1447</v>
      </c>
    </row>
    <row r="564" spans="1:11" ht="50.1" customHeight="1" x14ac:dyDescent="0.25">
      <c r="A564" s="37" t="s">
        <v>12</v>
      </c>
      <c r="B564" s="182" t="s">
        <v>1343</v>
      </c>
      <c r="C564" s="37" t="s">
        <v>1353</v>
      </c>
      <c r="D564" s="37" t="s">
        <v>272</v>
      </c>
      <c r="E564" s="37" t="s">
        <v>325</v>
      </c>
      <c r="F564" s="77">
        <v>4</v>
      </c>
      <c r="G564" s="77">
        <v>30</v>
      </c>
      <c r="H564" s="38" t="s">
        <v>310</v>
      </c>
      <c r="I564" s="38" t="s">
        <v>215</v>
      </c>
      <c r="J564" s="39" t="s">
        <v>1448</v>
      </c>
      <c r="K564" s="37" t="s">
        <v>1362</v>
      </c>
    </row>
    <row r="565" spans="1:11" ht="50.1" customHeight="1" x14ac:dyDescent="0.25">
      <c r="A565" s="37" t="s">
        <v>12</v>
      </c>
      <c r="B565" s="182" t="s">
        <v>1343</v>
      </c>
      <c r="C565" s="37" t="s">
        <v>1353</v>
      </c>
      <c r="D565" s="37" t="s">
        <v>1354</v>
      </c>
      <c r="E565" s="37" t="s">
        <v>325</v>
      </c>
      <c r="F565" s="77">
        <v>4</v>
      </c>
      <c r="G565" s="77">
        <v>20</v>
      </c>
      <c r="H565" s="38" t="s">
        <v>310</v>
      </c>
      <c r="I565" s="38" t="s">
        <v>215</v>
      </c>
      <c r="J565" s="37" t="s">
        <v>1355</v>
      </c>
      <c r="K565" s="39" t="s">
        <v>1356</v>
      </c>
    </row>
    <row r="566" spans="1:11" ht="50.1" customHeight="1" x14ac:dyDescent="0.25">
      <c r="A566" s="37" t="s">
        <v>12</v>
      </c>
      <c r="B566" s="182" t="s">
        <v>1343</v>
      </c>
      <c r="C566" s="37" t="s">
        <v>1353</v>
      </c>
      <c r="D566" s="37" t="s">
        <v>1449</v>
      </c>
      <c r="E566" s="37" t="s">
        <v>325</v>
      </c>
      <c r="F566" s="77">
        <v>4</v>
      </c>
      <c r="G566" s="77">
        <v>30</v>
      </c>
      <c r="H566" s="38" t="s">
        <v>310</v>
      </c>
      <c r="I566" s="38" t="s">
        <v>215</v>
      </c>
      <c r="J566" s="38" t="s">
        <v>1450</v>
      </c>
      <c r="K566" s="39" t="s">
        <v>1362</v>
      </c>
    </row>
    <row r="567" spans="1:11" ht="50.1" customHeight="1" x14ac:dyDescent="0.25">
      <c r="A567" s="37" t="s">
        <v>12</v>
      </c>
      <c r="B567" s="182" t="s">
        <v>1343</v>
      </c>
      <c r="C567" s="37" t="s">
        <v>1353</v>
      </c>
      <c r="D567" s="37" t="s">
        <v>1451</v>
      </c>
      <c r="E567" s="37" t="s">
        <v>325</v>
      </c>
      <c r="F567" s="77">
        <v>4</v>
      </c>
      <c r="G567" s="77">
        <v>20</v>
      </c>
      <c r="H567" s="38" t="s">
        <v>310</v>
      </c>
      <c r="I567" s="38" t="s">
        <v>215</v>
      </c>
      <c r="J567" s="38" t="s">
        <v>1452</v>
      </c>
      <c r="K567" s="39" t="s">
        <v>1351</v>
      </c>
    </row>
    <row r="568" spans="1:11" ht="50.1" customHeight="1" x14ac:dyDescent="0.25">
      <c r="A568" s="37" t="s">
        <v>12</v>
      </c>
      <c r="B568" s="182" t="s">
        <v>1343</v>
      </c>
      <c r="C568" s="37" t="s">
        <v>1353</v>
      </c>
      <c r="D568" s="37" t="s">
        <v>1453</v>
      </c>
      <c r="E568" s="37" t="s">
        <v>325</v>
      </c>
      <c r="F568" s="77">
        <v>4</v>
      </c>
      <c r="G568" s="77">
        <v>30</v>
      </c>
      <c r="H568" s="38" t="s">
        <v>310</v>
      </c>
      <c r="I568" s="38" t="s">
        <v>215</v>
      </c>
      <c r="J568" s="38" t="s">
        <v>1454</v>
      </c>
      <c r="K568" s="39" t="s">
        <v>1362</v>
      </c>
    </row>
    <row r="569" spans="1:11" ht="50.1" customHeight="1" x14ac:dyDescent="0.25">
      <c r="A569" s="37" t="s">
        <v>12</v>
      </c>
      <c r="B569" s="182" t="s">
        <v>1343</v>
      </c>
      <c r="C569" s="37" t="s">
        <v>1353</v>
      </c>
      <c r="D569" s="37" t="s">
        <v>1455</v>
      </c>
      <c r="E569" s="37" t="s">
        <v>325</v>
      </c>
      <c r="F569" s="77">
        <v>4</v>
      </c>
      <c r="G569" s="77">
        <v>2</v>
      </c>
      <c r="H569" s="38" t="s">
        <v>310</v>
      </c>
      <c r="I569" s="38" t="s">
        <v>215</v>
      </c>
      <c r="J569" s="78" t="s">
        <v>1456</v>
      </c>
      <c r="K569" s="39" t="s">
        <v>1359</v>
      </c>
    </row>
    <row r="570" spans="1:11" ht="50.1" customHeight="1" x14ac:dyDescent="0.25">
      <c r="A570" s="37" t="s">
        <v>12</v>
      </c>
      <c r="B570" s="182" t="s">
        <v>1343</v>
      </c>
      <c r="C570" s="37" t="s">
        <v>1353</v>
      </c>
      <c r="D570" s="37" t="s">
        <v>1457</v>
      </c>
      <c r="E570" s="37" t="s">
        <v>325</v>
      </c>
      <c r="F570" s="77">
        <v>4</v>
      </c>
      <c r="G570" s="77">
        <v>30</v>
      </c>
      <c r="H570" s="38" t="s">
        <v>310</v>
      </c>
      <c r="I570" s="38" t="s">
        <v>215</v>
      </c>
      <c r="J570" s="78" t="s">
        <v>1458</v>
      </c>
      <c r="K570" s="39" t="s">
        <v>1459</v>
      </c>
    </row>
    <row r="571" spans="1:11" ht="50.1" customHeight="1" x14ac:dyDescent="0.25">
      <c r="A571" s="37" t="s">
        <v>12</v>
      </c>
      <c r="B571" s="182" t="s">
        <v>1343</v>
      </c>
      <c r="C571" s="37" t="s">
        <v>1353</v>
      </c>
      <c r="D571" s="37" t="s">
        <v>1460</v>
      </c>
      <c r="E571" s="38" t="s">
        <v>1345</v>
      </c>
      <c r="F571" s="77">
        <v>3</v>
      </c>
      <c r="G571" s="77">
        <v>30</v>
      </c>
      <c r="H571" s="38" t="s">
        <v>310</v>
      </c>
      <c r="I571" s="38" t="s">
        <v>215</v>
      </c>
      <c r="J571" s="78" t="s">
        <v>1461</v>
      </c>
      <c r="K571" s="39" t="s">
        <v>1462</v>
      </c>
    </row>
    <row r="572" spans="1:11" ht="50.1" customHeight="1" x14ac:dyDescent="0.25">
      <c r="A572" s="37" t="s">
        <v>12</v>
      </c>
      <c r="B572" s="182" t="s">
        <v>1343</v>
      </c>
      <c r="C572" s="37" t="s">
        <v>1353</v>
      </c>
      <c r="D572" s="37" t="s">
        <v>1463</v>
      </c>
      <c r="E572" s="38" t="s">
        <v>1345</v>
      </c>
      <c r="F572" s="77">
        <v>3</v>
      </c>
      <c r="G572" s="77">
        <v>4</v>
      </c>
      <c r="H572" s="38" t="s">
        <v>310</v>
      </c>
      <c r="I572" s="38" t="s">
        <v>215</v>
      </c>
      <c r="J572" s="39" t="s">
        <v>1346</v>
      </c>
      <c r="K572" s="39" t="s">
        <v>1359</v>
      </c>
    </row>
    <row r="573" spans="1:11" ht="50.1" customHeight="1" x14ac:dyDescent="0.25">
      <c r="A573" s="37" t="s">
        <v>12</v>
      </c>
      <c r="B573" s="182" t="s">
        <v>1343</v>
      </c>
      <c r="C573" s="37" t="s">
        <v>1353</v>
      </c>
      <c r="D573" s="37" t="s">
        <v>1464</v>
      </c>
      <c r="E573" s="38" t="s">
        <v>1345</v>
      </c>
      <c r="F573" s="77">
        <v>3</v>
      </c>
      <c r="G573" s="77">
        <v>15</v>
      </c>
      <c r="H573" s="38" t="s">
        <v>310</v>
      </c>
      <c r="I573" s="38" t="s">
        <v>215</v>
      </c>
      <c r="J573" s="39" t="s">
        <v>1465</v>
      </c>
      <c r="K573" s="37" t="s">
        <v>1466</v>
      </c>
    </row>
    <row r="574" spans="1:11" ht="50.1" customHeight="1" x14ac:dyDescent="0.25">
      <c r="A574" s="37" t="s">
        <v>12</v>
      </c>
      <c r="B574" s="182" t="s">
        <v>1343</v>
      </c>
      <c r="C574" s="37" t="s">
        <v>1353</v>
      </c>
      <c r="D574" s="37" t="s">
        <v>1467</v>
      </c>
      <c r="E574" s="37" t="s">
        <v>529</v>
      </c>
      <c r="F574" s="77">
        <v>8</v>
      </c>
      <c r="G574" s="77">
        <v>4</v>
      </c>
      <c r="H574" s="38" t="s">
        <v>310</v>
      </c>
      <c r="I574" s="38" t="s">
        <v>215</v>
      </c>
      <c r="J574" s="39" t="s">
        <v>1406</v>
      </c>
      <c r="K574" s="37" t="s">
        <v>1359</v>
      </c>
    </row>
    <row r="575" spans="1:11" ht="50.1" customHeight="1" x14ac:dyDescent="0.25">
      <c r="A575" s="37" t="s">
        <v>1440</v>
      </c>
      <c r="B575" s="182" t="s">
        <v>1343</v>
      </c>
      <c r="C575" s="37" t="s">
        <v>1344</v>
      </c>
      <c r="D575" s="37" t="s">
        <v>1468</v>
      </c>
      <c r="E575" s="37" t="s">
        <v>321</v>
      </c>
      <c r="F575" s="77">
        <v>2</v>
      </c>
      <c r="G575" s="77">
        <v>30</v>
      </c>
      <c r="H575" s="38" t="s">
        <v>310</v>
      </c>
      <c r="I575" s="38" t="s">
        <v>215</v>
      </c>
      <c r="J575" s="39" t="s">
        <v>1469</v>
      </c>
      <c r="K575" s="37" t="s">
        <v>1459</v>
      </c>
    </row>
    <row r="576" spans="1:11" ht="50.1" customHeight="1" x14ac:dyDescent="0.25">
      <c r="A576" s="37" t="s">
        <v>12</v>
      </c>
      <c r="B576" s="182" t="s">
        <v>1343</v>
      </c>
      <c r="C576" s="37" t="s">
        <v>1353</v>
      </c>
      <c r="D576" s="37" t="s">
        <v>1470</v>
      </c>
      <c r="E576" s="37" t="s">
        <v>325</v>
      </c>
      <c r="F576" s="77">
        <v>4</v>
      </c>
      <c r="G576" s="77">
        <v>4</v>
      </c>
      <c r="H576" s="38" t="s">
        <v>310</v>
      </c>
      <c r="I576" s="38" t="s">
        <v>215</v>
      </c>
      <c r="J576" s="39" t="s">
        <v>1471</v>
      </c>
      <c r="K576" s="37" t="s">
        <v>1359</v>
      </c>
    </row>
    <row r="577" spans="1:11" ht="50.1" customHeight="1" x14ac:dyDescent="0.25">
      <c r="A577" s="37" t="s">
        <v>12</v>
      </c>
      <c r="B577" s="182" t="s">
        <v>1343</v>
      </c>
      <c r="C577" s="37" t="s">
        <v>1353</v>
      </c>
      <c r="D577" s="37" t="s">
        <v>1472</v>
      </c>
      <c r="E577" s="37" t="s">
        <v>325</v>
      </c>
      <c r="F577" s="77">
        <v>4</v>
      </c>
      <c r="G577" s="77">
        <v>20</v>
      </c>
      <c r="H577" s="38" t="s">
        <v>310</v>
      </c>
      <c r="I577" s="38" t="s">
        <v>215</v>
      </c>
      <c r="J577" s="39" t="s">
        <v>1473</v>
      </c>
      <c r="K577" s="37" t="s">
        <v>1474</v>
      </c>
    </row>
    <row r="578" spans="1:11" ht="50.1" customHeight="1" x14ac:dyDescent="0.25">
      <c r="A578" s="37" t="s">
        <v>12</v>
      </c>
      <c r="B578" s="182" t="s">
        <v>1343</v>
      </c>
      <c r="C578" s="37" t="s">
        <v>1353</v>
      </c>
      <c r="D578" s="37" t="s">
        <v>1475</v>
      </c>
      <c r="E578" s="37" t="s">
        <v>325</v>
      </c>
      <c r="F578" s="77">
        <v>4</v>
      </c>
      <c r="G578" s="77">
        <v>12</v>
      </c>
      <c r="H578" s="38" t="s">
        <v>310</v>
      </c>
      <c r="I578" s="38" t="s">
        <v>215</v>
      </c>
      <c r="J578" s="78" t="s">
        <v>1476</v>
      </c>
      <c r="K578" s="39" t="s">
        <v>1477</v>
      </c>
    </row>
    <row r="579" spans="1:11" ht="50.1" customHeight="1" x14ac:dyDescent="0.25">
      <c r="A579" s="37" t="s">
        <v>12</v>
      </c>
      <c r="B579" s="182" t="s">
        <v>1343</v>
      </c>
      <c r="C579" s="37" t="s">
        <v>1344</v>
      </c>
      <c r="D579" s="37" t="s">
        <v>1478</v>
      </c>
      <c r="E579" s="37" t="s">
        <v>321</v>
      </c>
      <c r="F579" s="77">
        <v>2</v>
      </c>
      <c r="G579" s="77">
        <v>30</v>
      </c>
      <c r="H579" s="38" t="s">
        <v>310</v>
      </c>
      <c r="I579" s="38" t="s">
        <v>215</v>
      </c>
      <c r="J579" s="78" t="s">
        <v>1479</v>
      </c>
      <c r="K579" s="39" t="s">
        <v>1362</v>
      </c>
    </row>
    <row r="580" spans="1:11" ht="50.1" customHeight="1" x14ac:dyDescent="0.25">
      <c r="A580" s="37" t="s">
        <v>12</v>
      </c>
      <c r="B580" s="182" t="s">
        <v>1343</v>
      </c>
      <c r="C580" s="37" t="s">
        <v>1344</v>
      </c>
      <c r="D580" s="37" t="s">
        <v>865</v>
      </c>
      <c r="E580" s="37" t="s">
        <v>321</v>
      </c>
      <c r="F580" s="77">
        <v>2</v>
      </c>
      <c r="G580" s="77"/>
      <c r="H580" s="38" t="s">
        <v>310</v>
      </c>
      <c r="I580" s="38" t="s">
        <v>215</v>
      </c>
      <c r="J580" s="78" t="s">
        <v>1346</v>
      </c>
      <c r="K580" s="39" t="s">
        <v>1480</v>
      </c>
    </row>
    <row r="581" spans="1:11" ht="50.1" customHeight="1" x14ac:dyDescent="0.25">
      <c r="A581" s="37" t="s">
        <v>12</v>
      </c>
      <c r="B581" s="182" t="s">
        <v>1343</v>
      </c>
      <c r="C581" s="37" t="s">
        <v>1344</v>
      </c>
      <c r="D581" s="37" t="s">
        <v>1481</v>
      </c>
      <c r="E581" s="37" t="s">
        <v>321</v>
      </c>
      <c r="F581" s="77">
        <v>2</v>
      </c>
      <c r="G581" s="77"/>
      <c r="H581" s="38" t="s">
        <v>310</v>
      </c>
      <c r="I581" s="38" t="s">
        <v>215</v>
      </c>
      <c r="J581" s="39" t="s">
        <v>1482</v>
      </c>
      <c r="K581" s="39" t="s">
        <v>1480</v>
      </c>
    </row>
    <row r="582" spans="1:11" ht="50.1" customHeight="1" x14ac:dyDescent="0.25">
      <c r="A582" s="37" t="s">
        <v>12</v>
      </c>
      <c r="B582" s="182" t="s">
        <v>1343</v>
      </c>
      <c r="C582" s="37" t="s">
        <v>1363</v>
      </c>
      <c r="D582" s="37" t="s">
        <v>1483</v>
      </c>
      <c r="E582" s="37" t="s">
        <v>529</v>
      </c>
      <c r="F582" s="77" t="s">
        <v>1443</v>
      </c>
      <c r="G582" s="77">
        <v>9</v>
      </c>
      <c r="H582" s="38" t="s">
        <v>310</v>
      </c>
      <c r="I582" s="38" t="s">
        <v>215</v>
      </c>
      <c r="J582" s="39" t="s">
        <v>1484</v>
      </c>
      <c r="K582" s="39" t="s">
        <v>1366</v>
      </c>
    </row>
    <row r="583" spans="1:11" ht="50.1" customHeight="1" x14ac:dyDescent="0.25">
      <c r="A583" s="37" t="s">
        <v>12</v>
      </c>
      <c r="B583" s="182" t="s">
        <v>1343</v>
      </c>
      <c r="C583" s="37" t="s">
        <v>1344</v>
      </c>
      <c r="D583" s="37" t="s">
        <v>1485</v>
      </c>
      <c r="E583" s="37" t="s">
        <v>321</v>
      </c>
      <c r="F583" s="77">
        <v>2</v>
      </c>
      <c r="G583" s="77">
        <v>15</v>
      </c>
      <c r="H583" s="38" t="s">
        <v>310</v>
      </c>
      <c r="I583" s="38" t="s">
        <v>215</v>
      </c>
      <c r="J583" s="39" t="s">
        <v>1486</v>
      </c>
      <c r="K583" s="39" t="s">
        <v>1477</v>
      </c>
    </row>
    <row r="584" spans="1:11" ht="50.1" customHeight="1" x14ac:dyDescent="0.25">
      <c r="A584" s="37" t="s">
        <v>195</v>
      </c>
      <c r="B584" s="182" t="s">
        <v>1343</v>
      </c>
      <c r="C584" s="37" t="s">
        <v>1344</v>
      </c>
      <c r="D584" s="37" t="s">
        <v>1478</v>
      </c>
      <c r="E584" s="37" t="s">
        <v>321</v>
      </c>
      <c r="F584" s="77">
        <v>2</v>
      </c>
      <c r="G584" s="77">
        <v>30</v>
      </c>
      <c r="H584" s="38" t="s">
        <v>310</v>
      </c>
      <c r="I584" s="38" t="s">
        <v>215</v>
      </c>
      <c r="J584" s="39" t="s">
        <v>1487</v>
      </c>
      <c r="K584" s="39" t="s">
        <v>1362</v>
      </c>
    </row>
    <row r="585" spans="1:11" ht="50.1" customHeight="1" x14ac:dyDescent="0.25">
      <c r="A585" s="37" t="s">
        <v>534</v>
      </c>
      <c r="B585" s="182" t="s">
        <v>1343</v>
      </c>
      <c r="C585" s="37" t="s">
        <v>1344</v>
      </c>
      <c r="D585" s="37" t="s">
        <v>1478</v>
      </c>
      <c r="E585" s="37" t="s">
        <v>321</v>
      </c>
      <c r="F585" s="77">
        <v>2</v>
      </c>
      <c r="G585" s="77">
        <v>30</v>
      </c>
      <c r="H585" s="38" t="s">
        <v>310</v>
      </c>
      <c r="I585" s="38" t="s">
        <v>215</v>
      </c>
      <c r="J585" s="39" t="s">
        <v>1488</v>
      </c>
      <c r="K585" s="39" t="s">
        <v>1362</v>
      </c>
    </row>
    <row r="586" spans="1:11" ht="50.1" customHeight="1" x14ac:dyDescent="0.25">
      <c r="A586" s="37" t="s">
        <v>1489</v>
      </c>
      <c r="B586" s="182" t="s">
        <v>1343</v>
      </c>
      <c r="C586" s="37" t="s">
        <v>1344</v>
      </c>
      <c r="D586" s="37" t="s">
        <v>1478</v>
      </c>
      <c r="E586" s="37" t="s">
        <v>321</v>
      </c>
      <c r="F586" s="77">
        <v>2</v>
      </c>
      <c r="G586" s="77">
        <v>30</v>
      </c>
      <c r="H586" s="38" t="s">
        <v>310</v>
      </c>
      <c r="I586" s="38" t="s">
        <v>215</v>
      </c>
      <c r="J586" s="39" t="s">
        <v>1490</v>
      </c>
      <c r="K586" s="39" t="s">
        <v>1362</v>
      </c>
    </row>
    <row r="587" spans="1:11" ht="50.1" customHeight="1" x14ac:dyDescent="0.25">
      <c r="A587" s="37" t="s">
        <v>1352</v>
      </c>
      <c r="B587" s="182" t="s">
        <v>1343</v>
      </c>
      <c r="C587" s="37" t="s">
        <v>1344</v>
      </c>
      <c r="D587" s="37" t="s">
        <v>1478</v>
      </c>
      <c r="E587" s="37" t="s">
        <v>321</v>
      </c>
      <c r="F587" s="77">
        <v>2</v>
      </c>
      <c r="G587" s="77">
        <v>30</v>
      </c>
      <c r="H587" s="38" t="s">
        <v>310</v>
      </c>
      <c r="I587" s="38" t="s">
        <v>215</v>
      </c>
      <c r="J587" s="39" t="s">
        <v>1491</v>
      </c>
      <c r="K587" s="39" t="s">
        <v>1362</v>
      </c>
    </row>
    <row r="588" spans="1:11" ht="50.1" customHeight="1" x14ac:dyDescent="0.25">
      <c r="A588" s="37" t="s">
        <v>12</v>
      </c>
      <c r="B588" s="182" t="s">
        <v>1343</v>
      </c>
      <c r="C588" s="37" t="s">
        <v>1353</v>
      </c>
      <c r="D588" s="37" t="s">
        <v>1492</v>
      </c>
      <c r="E588" s="37" t="s">
        <v>325</v>
      </c>
      <c r="F588" s="77">
        <v>4</v>
      </c>
      <c r="G588" s="77">
        <v>10</v>
      </c>
      <c r="H588" s="38" t="s">
        <v>310</v>
      </c>
      <c r="I588" s="38" t="s">
        <v>215</v>
      </c>
      <c r="J588" s="39" t="s">
        <v>1493</v>
      </c>
      <c r="K588" s="39" t="s">
        <v>1362</v>
      </c>
    </row>
    <row r="589" spans="1:11" ht="50.1" customHeight="1" x14ac:dyDescent="0.25">
      <c r="A589" s="37" t="s">
        <v>12</v>
      </c>
      <c r="B589" s="182" t="s">
        <v>1343</v>
      </c>
      <c r="C589" s="37" t="s">
        <v>1353</v>
      </c>
      <c r="D589" s="37" t="s">
        <v>1494</v>
      </c>
      <c r="E589" s="37" t="s">
        <v>325</v>
      </c>
      <c r="F589" s="77">
        <v>4</v>
      </c>
      <c r="G589" s="77">
        <v>20</v>
      </c>
      <c r="H589" s="38" t="s">
        <v>310</v>
      </c>
      <c r="I589" s="38" t="s">
        <v>215</v>
      </c>
      <c r="J589" s="39" t="s">
        <v>1495</v>
      </c>
      <c r="K589" s="39" t="s">
        <v>1496</v>
      </c>
    </row>
    <row r="590" spans="1:11" ht="50.1" customHeight="1" x14ac:dyDescent="0.25">
      <c r="A590" s="37" t="s">
        <v>12</v>
      </c>
      <c r="B590" s="182" t="s">
        <v>1343</v>
      </c>
      <c r="C590" s="37" t="s">
        <v>1344</v>
      </c>
      <c r="D590" s="37" t="s">
        <v>1497</v>
      </c>
      <c r="E590" s="38" t="s">
        <v>1345</v>
      </c>
      <c r="F590" s="77">
        <v>3</v>
      </c>
      <c r="G590" s="77">
        <v>10</v>
      </c>
      <c r="H590" s="38" t="s">
        <v>310</v>
      </c>
      <c r="I590" s="38" t="s">
        <v>215</v>
      </c>
      <c r="J590" s="39" t="s">
        <v>1482</v>
      </c>
      <c r="K590" s="39" t="s">
        <v>1498</v>
      </c>
    </row>
    <row r="591" spans="1:11" ht="50.1" customHeight="1" x14ac:dyDescent="0.25">
      <c r="A591" s="37" t="s">
        <v>1440</v>
      </c>
      <c r="B591" s="182" t="s">
        <v>1343</v>
      </c>
      <c r="C591" s="37" t="s">
        <v>1353</v>
      </c>
      <c r="D591" s="37" t="s">
        <v>1457</v>
      </c>
      <c r="E591" s="37" t="s">
        <v>325</v>
      </c>
      <c r="F591" s="77">
        <v>4</v>
      </c>
      <c r="G591" s="77">
        <v>20</v>
      </c>
      <c r="H591" s="38" t="s">
        <v>310</v>
      </c>
      <c r="I591" s="38" t="s">
        <v>215</v>
      </c>
      <c r="J591" s="39" t="s">
        <v>1499</v>
      </c>
      <c r="K591" s="39" t="s">
        <v>1459</v>
      </c>
    </row>
    <row r="592" spans="1:11" ht="50.1" customHeight="1" x14ac:dyDescent="0.25">
      <c r="A592" s="37" t="s">
        <v>1489</v>
      </c>
      <c r="B592" s="182" t="s">
        <v>1343</v>
      </c>
      <c r="C592" s="37" t="s">
        <v>1344</v>
      </c>
      <c r="D592" s="37" t="s">
        <v>1500</v>
      </c>
      <c r="E592" s="37" t="s">
        <v>321</v>
      </c>
      <c r="F592" s="77">
        <v>2</v>
      </c>
      <c r="G592" s="77">
        <v>30</v>
      </c>
      <c r="H592" s="38" t="s">
        <v>310</v>
      </c>
      <c r="I592" s="38" t="s">
        <v>215</v>
      </c>
      <c r="J592" s="39" t="s">
        <v>1501</v>
      </c>
      <c r="K592" s="39" t="s">
        <v>1362</v>
      </c>
    </row>
    <row r="593" spans="1:11" ht="50.1" customHeight="1" x14ac:dyDescent="0.25">
      <c r="A593" s="37" t="s">
        <v>12</v>
      </c>
      <c r="B593" s="182" t="s">
        <v>1343</v>
      </c>
      <c r="C593" s="37" t="s">
        <v>1344</v>
      </c>
      <c r="D593" s="37" t="s">
        <v>1500</v>
      </c>
      <c r="E593" s="37" t="s">
        <v>321</v>
      </c>
      <c r="F593" s="77">
        <v>2</v>
      </c>
      <c r="G593" s="77">
        <v>30</v>
      </c>
      <c r="H593" s="38" t="s">
        <v>310</v>
      </c>
      <c r="I593" s="38" t="s">
        <v>215</v>
      </c>
      <c r="J593" s="39" t="s">
        <v>1389</v>
      </c>
      <c r="K593" s="39" t="s">
        <v>1362</v>
      </c>
    </row>
    <row r="594" spans="1:11" ht="50.1" customHeight="1" x14ac:dyDescent="0.25">
      <c r="A594" s="37" t="s">
        <v>12</v>
      </c>
      <c r="B594" s="182" t="s">
        <v>1343</v>
      </c>
      <c r="C594" s="37" t="s">
        <v>1344</v>
      </c>
      <c r="D594" s="37" t="s">
        <v>1468</v>
      </c>
      <c r="E594" s="37" t="s">
        <v>321</v>
      </c>
      <c r="F594" s="77">
        <v>2</v>
      </c>
      <c r="G594" s="77">
        <v>30</v>
      </c>
      <c r="H594" s="38" t="s">
        <v>310</v>
      </c>
      <c r="I594" s="38" t="s">
        <v>215</v>
      </c>
      <c r="J594" s="39" t="s">
        <v>1502</v>
      </c>
      <c r="K594" s="37" t="s">
        <v>1459</v>
      </c>
    </row>
    <row r="595" spans="1:11" ht="50.1" customHeight="1" x14ac:dyDescent="0.25">
      <c r="A595" s="37" t="s">
        <v>12</v>
      </c>
      <c r="B595" s="182" t="s">
        <v>1343</v>
      </c>
      <c r="C595" s="37" t="s">
        <v>1353</v>
      </c>
      <c r="D595" s="37" t="s">
        <v>1503</v>
      </c>
      <c r="E595" s="38" t="s">
        <v>1345</v>
      </c>
      <c r="F595" s="77">
        <v>3</v>
      </c>
      <c r="G595" s="77">
        <v>25</v>
      </c>
      <c r="H595" s="38" t="s">
        <v>310</v>
      </c>
      <c r="I595" s="38" t="s">
        <v>215</v>
      </c>
      <c r="J595" s="39" t="s">
        <v>1504</v>
      </c>
      <c r="K595" s="37" t="s">
        <v>1505</v>
      </c>
    </row>
    <row r="596" spans="1:11" ht="50.1" customHeight="1" x14ac:dyDescent="0.25">
      <c r="A596" s="37" t="s">
        <v>12</v>
      </c>
      <c r="B596" s="182" t="s">
        <v>1343</v>
      </c>
      <c r="C596" s="37" t="s">
        <v>1353</v>
      </c>
      <c r="D596" s="37" t="s">
        <v>1506</v>
      </c>
      <c r="E596" s="37" t="s">
        <v>511</v>
      </c>
      <c r="F596" s="77">
        <v>6</v>
      </c>
      <c r="G596" s="77">
        <v>6</v>
      </c>
      <c r="H596" s="38" t="s">
        <v>310</v>
      </c>
      <c r="I596" s="38" t="s">
        <v>215</v>
      </c>
      <c r="J596" s="39" t="s">
        <v>1507</v>
      </c>
      <c r="K596" s="39" t="s">
        <v>1359</v>
      </c>
    </row>
    <row r="597" spans="1:11" ht="50.1" customHeight="1" x14ac:dyDescent="0.25">
      <c r="A597" s="37" t="s">
        <v>12</v>
      </c>
      <c r="B597" s="182" t="s">
        <v>1343</v>
      </c>
      <c r="C597" s="37" t="s">
        <v>1353</v>
      </c>
      <c r="D597" s="37" t="s">
        <v>1508</v>
      </c>
      <c r="E597" s="38" t="s">
        <v>1345</v>
      </c>
      <c r="F597" s="80">
        <v>3</v>
      </c>
      <c r="G597" s="80">
        <v>25</v>
      </c>
      <c r="H597" s="38" t="s">
        <v>310</v>
      </c>
      <c r="I597" s="38" t="s">
        <v>215</v>
      </c>
      <c r="J597" s="39" t="s">
        <v>1509</v>
      </c>
      <c r="K597" s="39" t="s">
        <v>1362</v>
      </c>
    </row>
    <row r="598" spans="1:11" ht="50.1" customHeight="1" x14ac:dyDescent="0.25">
      <c r="A598" s="37" t="s">
        <v>12</v>
      </c>
      <c r="B598" s="182" t="s">
        <v>1343</v>
      </c>
      <c r="C598" s="37" t="s">
        <v>1344</v>
      </c>
      <c r="D598" s="37" t="s">
        <v>1510</v>
      </c>
      <c r="E598" s="37" t="s">
        <v>321</v>
      </c>
      <c r="F598" s="77">
        <v>2</v>
      </c>
      <c r="G598" s="77">
        <v>24</v>
      </c>
      <c r="H598" s="38" t="s">
        <v>310</v>
      </c>
      <c r="I598" s="38" t="s">
        <v>215</v>
      </c>
      <c r="J598" s="78" t="s">
        <v>1511</v>
      </c>
      <c r="K598" s="39" t="s">
        <v>1347</v>
      </c>
    </row>
    <row r="599" spans="1:11" ht="50.1" customHeight="1" x14ac:dyDescent="0.25">
      <c r="A599" s="37" t="s">
        <v>12</v>
      </c>
      <c r="B599" s="182" t="s">
        <v>1343</v>
      </c>
      <c r="C599" s="37" t="s">
        <v>1353</v>
      </c>
      <c r="D599" s="37" t="s">
        <v>1512</v>
      </c>
      <c r="E599" s="38" t="s">
        <v>1345</v>
      </c>
      <c r="F599" s="77">
        <v>3</v>
      </c>
      <c r="G599" s="77">
        <v>35</v>
      </c>
      <c r="H599" s="38" t="s">
        <v>310</v>
      </c>
      <c r="I599" s="38" t="s">
        <v>215</v>
      </c>
      <c r="J599" s="78" t="s">
        <v>1437</v>
      </c>
      <c r="K599" s="39" t="s">
        <v>1362</v>
      </c>
    </row>
    <row r="600" spans="1:11" ht="50.1" customHeight="1" x14ac:dyDescent="0.25">
      <c r="A600" s="37" t="s">
        <v>12</v>
      </c>
      <c r="B600" s="182" t="s">
        <v>1343</v>
      </c>
      <c r="C600" s="37" t="s">
        <v>1353</v>
      </c>
      <c r="D600" s="37" t="s">
        <v>1513</v>
      </c>
      <c r="E600" s="37" t="s">
        <v>325</v>
      </c>
      <c r="F600" s="80">
        <v>4</v>
      </c>
      <c r="G600" s="77">
        <v>4</v>
      </c>
      <c r="H600" s="38" t="s">
        <v>310</v>
      </c>
      <c r="I600" s="38" t="s">
        <v>215</v>
      </c>
      <c r="J600" s="39" t="s">
        <v>1514</v>
      </c>
      <c r="K600" s="39" t="s">
        <v>1359</v>
      </c>
    </row>
    <row r="601" spans="1:11" ht="50.1" customHeight="1" x14ac:dyDescent="0.25">
      <c r="A601" s="37" t="s">
        <v>12</v>
      </c>
      <c r="B601" s="182" t="s">
        <v>1343</v>
      </c>
      <c r="C601" s="37" t="s">
        <v>1344</v>
      </c>
      <c r="D601" s="37" t="s">
        <v>1515</v>
      </c>
      <c r="E601" s="37" t="s">
        <v>321</v>
      </c>
      <c r="F601" s="77">
        <v>2</v>
      </c>
      <c r="G601" s="77">
        <v>30</v>
      </c>
      <c r="H601" s="38" t="s">
        <v>310</v>
      </c>
      <c r="I601" s="38" t="s">
        <v>215</v>
      </c>
      <c r="J601" s="39" t="s">
        <v>1516</v>
      </c>
      <c r="K601" s="39" t="s">
        <v>1480</v>
      </c>
    </row>
    <row r="602" spans="1:11" ht="50.1" customHeight="1" x14ac:dyDescent="0.25">
      <c r="A602" s="37" t="s">
        <v>12</v>
      </c>
      <c r="B602" s="182" t="s">
        <v>1343</v>
      </c>
      <c r="C602" s="37" t="s">
        <v>1344</v>
      </c>
      <c r="D602" s="37" t="s">
        <v>1517</v>
      </c>
      <c r="E602" s="37" t="s">
        <v>325</v>
      </c>
      <c r="F602" s="77">
        <v>4</v>
      </c>
      <c r="G602" s="77">
        <v>6</v>
      </c>
      <c r="H602" s="38" t="s">
        <v>310</v>
      </c>
      <c r="I602" s="38" t="s">
        <v>215</v>
      </c>
      <c r="J602" s="78" t="s">
        <v>1518</v>
      </c>
      <c r="K602" s="39" t="s">
        <v>1351</v>
      </c>
    </row>
    <row r="603" spans="1:11" ht="50.1" customHeight="1" x14ac:dyDescent="0.25">
      <c r="A603" s="37" t="s">
        <v>12</v>
      </c>
      <c r="B603" s="182" t="s">
        <v>1343</v>
      </c>
      <c r="C603" s="37" t="s">
        <v>1344</v>
      </c>
      <c r="D603" s="37" t="s">
        <v>1519</v>
      </c>
      <c r="E603" s="37" t="s">
        <v>321</v>
      </c>
      <c r="F603" s="77">
        <v>2</v>
      </c>
      <c r="G603" s="77">
        <v>14</v>
      </c>
      <c r="H603" s="38" t="s">
        <v>310</v>
      </c>
      <c r="I603" s="38" t="s">
        <v>215</v>
      </c>
      <c r="J603" s="78" t="s">
        <v>1520</v>
      </c>
      <c r="K603" s="39" t="s">
        <v>1409</v>
      </c>
    </row>
    <row r="604" spans="1:11" ht="50.1" customHeight="1" x14ac:dyDescent="0.25">
      <c r="A604" s="37" t="s">
        <v>12</v>
      </c>
      <c r="B604" s="182" t="s">
        <v>1343</v>
      </c>
      <c r="C604" s="37" t="s">
        <v>1344</v>
      </c>
      <c r="D604" s="37" t="s">
        <v>1521</v>
      </c>
      <c r="E604" s="37" t="s">
        <v>1377</v>
      </c>
      <c r="F604" s="77">
        <v>5</v>
      </c>
      <c r="G604" s="77">
        <v>6</v>
      </c>
      <c r="H604" s="38" t="s">
        <v>310</v>
      </c>
      <c r="I604" s="38" t="s">
        <v>215</v>
      </c>
      <c r="J604" s="78" t="s">
        <v>1522</v>
      </c>
      <c r="K604" s="39" t="s">
        <v>1351</v>
      </c>
    </row>
    <row r="605" spans="1:11" ht="50.1" customHeight="1" x14ac:dyDescent="0.25">
      <c r="A605" s="37" t="s">
        <v>12</v>
      </c>
      <c r="B605" s="182" t="s">
        <v>1343</v>
      </c>
      <c r="C605" s="37" t="s">
        <v>1344</v>
      </c>
      <c r="D605" s="37" t="s">
        <v>1390</v>
      </c>
      <c r="E605" s="37" t="s">
        <v>321</v>
      </c>
      <c r="F605" s="77">
        <v>2</v>
      </c>
      <c r="G605" s="77">
        <v>25</v>
      </c>
      <c r="H605" s="38" t="s">
        <v>310</v>
      </c>
      <c r="I605" s="38" t="s">
        <v>215</v>
      </c>
      <c r="J605" s="37" t="s">
        <v>1391</v>
      </c>
      <c r="K605" s="37" t="s">
        <v>1347</v>
      </c>
    </row>
    <row r="606" spans="1:11" ht="50.1" customHeight="1" x14ac:dyDescent="0.25">
      <c r="A606" s="37" t="s">
        <v>12</v>
      </c>
      <c r="B606" s="182" t="s">
        <v>1343</v>
      </c>
      <c r="C606" s="37" t="s">
        <v>1344</v>
      </c>
      <c r="D606" s="37" t="s">
        <v>1523</v>
      </c>
      <c r="E606" s="37" t="s">
        <v>1377</v>
      </c>
      <c r="F606" s="77">
        <v>5</v>
      </c>
      <c r="G606" s="77">
        <v>6</v>
      </c>
      <c r="H606" s="38" t="s">
        <v>310</v>
      </c>
      <c r="I606" s="38" t="s">
        <v>215</v>
      </c>
      <c r="J606" s="78" t="s">
        <v>1524</v>
      </c>
      <c r="K606" s="39" t="s">
        <v>1351</v>
      </c>
    </row>
    <row r="607" spans="1:11" ht="50.1" customHeight="1" x14ac:dyDescent="0.25">
      <c r="A607" s="37" t="s">
        <v>12</v>
      </c>
      <c r="B607" s="182" t="s">
        <v>1343</v>
      </c>
      <c r="C607" s="37" t="s">
        <v>1353</v>
      </c>
      <c r="D607" s="37" t="s">
        <v>1525</v>
      </c>
      <c r="E607" s="37" t="s">
        <v>325</v>
      </c>
      <c r="F607" s="77">
        <v>4</v>
      </c>
      <c r="G607" s="77">
        <v>8</v>
      </c>
      <c r="H607" s="38" t="s">
        <v>310</v>
      </c>
      <c r="I607" s="38" t="s">
        <v>215</v>
      </c>
      <c r="J607" s="78" t="s">
        <v>1526</v>
      </c>
      <c r="K607" s="39" t="s">
        <v>1477</v>
      </c>
    </row>
    <row r="608" spans="1:11" ht="50.1" customHeight="1" x14ac:dyDescent="0.25">
      <c r="A608" s="37" t="s">
        <v>12</v>
      </c>
      <c r="B608" s="182" t="s">
        <v>1343</v>
      </c>
      <c r="C608" s="37" t="s">
        <v>1353</v>
      </c>
      <c r="D608" s="37" t="s">
        <v>1527</v>
      </c>
      <c r="E608" s="37" t="s">
        <v>325</v>
      </c>
      <c r="F608" s="77">
        <v>4</v>
      </c>
      <c r="G608" s="77">
        <v>14</v>
      </c>
      <c r="H608" s="38" t="s">
        <v>310</v>
      </c>
      <c r="I608" s="38" t="s">
        <v>215</v>
      </c>
      <c r="J608" s="39" t="s">
        <v>1528</v>
      </c>
      <c r="K608" s="39" t="s">
        <v>1477</v>
      </c>
    </row>
    <row r="609" spans="1:11" ht="50.1" customHeight="1" x14ac:dyDescent="0.25">
      <c r="A609" s="37" t="s">
        <v>12</v>
      </c>
      <c r="B609" s="182" t="s">
        <v>1343</v>
      </c>
      <c r="C609" s="37" t="s">
        <v>1353</v>
      </c>
      <c r="D609" s="37" t="s">
        <v>1529</v>
      </c>
      <c r="E609" s="37" t="s">
        <v>325</v>
      </c>
      <c r="F609" s="77">
        <v>4</v>
      </c>
      <c r="G609" s="77">
        <v>30</v>
      </c>
      <c r="H609" s="38" t="s">
        <v>310</v>
      </c>
      <c r="I609" s="38" t="s">
        <v>215</v>
      </c>
      <c r="J609" s="78" t="s">
        <v>1530</v>
      </c>
      <c r="K609" s="39" t="s">
        <v>1466</v>
      </c>
    </row>
    <row r="610" spans="1:11" ht="50.1" customHeight="1" x14ac:dyDescent="0.25">
      <c r="A610" s="37" t="s">
        <v>12</v>
      </c>
      <c r="B610" s="182" t="s">
        <v>1343</v>
      </c>
      <c r="C610" s="37" t="s">
        <v>1344</v>
      </c>
      <c r="D610" s="37" t="s">
        <v>1531</v>
      </c>
      <c r="E610" s="38" t="s">
        <v>1345</v>
      </c>
      <c r="F610" s="77">
        <v>3</v>
      </c>
      <c r="G610" s="77">
        <v>11</v>
      </c>
      <c r="H610" s="38" t="s">
        <v>310</v>
      </c>
      <c r="I610" s="38" t="s">
        <v>215</v>
      </c>
      <c r="J610" s="78" t="s">
        <v>1532</v>
      </c>
      <c r="K610" s="39" t="s">
        <v>1466</v>
      </c>
    </row>
    <row r="611" spans="1:11" ht="50.1" customHeight="1" x14ac:dyDescent="0.25">
      <c r="A611" s="37" t="s">
        <v>12</v>
      </c>
      <c r="B611" s="182" t="s">
        <v>1343</v>
      </c>
      <c r="C611" s="37" t="s">
        <v>1353</v>
      </c>
      <c r="D611" s="37" t="s">
        <v>719</v>
      </c>
      <c r="E611" s="38" t="s">
        <v>1345</v>
      </c>
      <c r="F611" s="77">
        <v>3</v>
      </c>
      <c r="G611" s="77">
        <v>20</v>
      </c>
      <c r="H611" s="38" t="s">
        <v>310</v>
      </c>
      <c r="I611" s="38" t="s">
        <v>215</v>
      </c>
      <c r="J611" s="78" t="s">
        <v>1533</v>
      </c>
      <c r="K611" s="39" t="s">
        <v>1362</v>
      </c>
    </row>
    <row r="612" spans="1:11" ht="50.1" customHeight="1" x14ac:dyDescent="0.25">
      <c r="A612" s="37" t="s">
        <v>12</v>
      </c>
      <c r="B612" s="182" t="s">
        <v>1343</v>
      </c>
      <c r="C612" s="37" t="s">
        <v>1344</v>
      </c>
      <c r="D612" s="37" t="s">
        <v>1388</v>
      </c>
      <c r="E612" s="37" t="s">
        <v>321</v>
      </c>
      <c r="F612" s="77">
        <v>2</v>
      </c>
      <c r="G612" s="77">
        <v>36</v>
      </c>
      <c r="H612" s="38" t="s">
        <v>310</v>
      </c>
      <c r="I612" s="38" t="s">
        <v>215</v>
      </c>
      <c r="J612" s="37" t="s">
        <v>1391</v>
      </c>
      <c r="K612" s="37" t="s">
        <v>1347</v>
      </c>
    </row>
    <row r="613" spans="1:11" ht="50.1" customHeight="1" x14ac:dyDescent="0.25">
      <c r="A613" s="37" t="s">
        <v>12</v>
      </c>
      <c r="B613" s="182" t="s">
        <v>1343</v>
      </c>
      <c r="C613" s="37" t="s">
        <v>1344</v>
      </c>
      <c r="D613" s="37" t="s">
        <v>1534</v>
      </c>
      <c r="E613" s="37" t="s">
        <v>511</v>
      </c>
      <c r="F613" s="77">
        <v>6</v>
      </c>
      <c r="G613" s="77">
        <v>6</v>
      </c>
      <c r="H613" s="38" t="s">
        <v>310</v>
      </c>
      <c r="I613" s="38" t="s">
        <v>215</v>
      </c>
      <c r="J613" s="78" t="s">
        <v>1535</v>
      </c>
      <c r="K613" s="39" t="s">
        <v>1351</v>
      </c>
    </row>
    <row r="614" spans="1:11" ht="50.1" customHeight="1" x14ac:dyDescent="0.25">
      <c r="A614" s="37" t="s">
        <v>12</v>
      </c>
      <c r="B614" s="182" t="s">
        <v>1343</v>
      </c>
      <c r="C614" s="37" t="s">
        <v>1353</v>
      </c>
      <c r="D614" s="37" t="s">
        <v>1536</v>
      </c>
      <c r="E614" s="37" t="s">
        <v>325</v>
      </c>
      <c r="F614" s="77">
        <v>4</v>
      </c>
      <c r="G614" s="77">
        <v>4</v>
      </c>
      <c r="H614" s="38" t="s">
        <v>310</v>
      </c>
      <c r="I614" s="38" t="s">
        <v>215</v>
      </c>
      <c r="J614" s="78" t="s">
        <v>1346</v>
      </c>
      <c r="K614" s="39" t="s">
        <v>1359</v>
      </c>
    </row>
    <row r="615" spans="1:11" ht="50.1" customHeight="1" x14ac:dyDescent="0.25">
      <c r="A615" s="37" t="s">
        <v>12</v>
      </c>
      <c r="B615" s="182" t="s">
        <v>1343</v>
      </c>
      <c r="C615" s="37" t="s">
        <v>1353</v>
      </c>
      <c r="D615" s="37" t="s">
        <v>1537</v>
      </c>
      <c r="E615" s="37" t="s">
        <v>511</v>
      </c>
      <c r="F615" s="77">
        <v>6</v>
      </c>
      <c r="G615" s="77">
        <v>8</v>
      </c>
      <c r="H615" s="38" t="s">
        <v>310</v>
      </c>
      <c r="I615" s="38" t="s">
        <v>215</v>
      </c>
      <c r="J615" s="78" t="s">
        <v>1538</v>
      </c>
      <c r="K615" s="39" t="s">
        <v>1359</v>
      </c>
    </row>
    <row r="616" spans="1:11" ht="50.1" customHeight="1" x14ac:dyDescent="0.25">
      <c r="A616" s="37" t="s">
        <v>12</v>
      </c>
      <c r="B616" s="182" t="s">
        <v>1343</v>
      </c>
      <c r="C616" s="37" t="s">
        <v>1353</v>
      </c>
      <c r="D616" s="37" t="s">
        <v>1539</v>
      </c>
      <c r="E616" s="37" t="s">
        <v>511</v>
      </c>
      <c r="F616" s="77">
        <v>6</v>
      </c>
      <c r="G616" s="77">
        <v>5</v>
      </c>
      <c r="H616" s="38" t="s">
        <v>310</v>
      </c>
      <c r="I616" s="38" t="s">
        <v>215</v>
      </c>
      <c r="J616" s="39" t="s">
        <v>1540</v>
      </c>
      <c r="K616" s="39" t="s">
        <v>1359</v>
      </c>
    </row>
    <row r="617" spans="1:11" ht="50.1" customHeight="1" x14ac:dyDescent="0.25">
      <c r="A617" s="37" t="s">
        <v>1541</v>
      </c>
      <c r="B617" s="183" t="s">
        <v>1542</v>
      </c>
      <c r="C617" s="37" t="s">
        <v>207</v>
      </c>
      <c r="D617" s="37" t="s">
        <v>1543</v>
      </c>
      <c r="E617" s="37">
        <v>1</v>
      </c>
      <c r="F617" s="37">
        <v>2</v>
      </c>
      <c r="G617" s="37">
        <v>1</v>
      </c>
      <c r="H617" s="15" t="s">
        <v>949</v>
      </c>
      <c r="I617" s="15" t="s">
        <v>950</v>
      </c>
      <c r="J617" s="37" t="s">
        <v>1544</v>
      </c>
      <c r="K617" s="46" t="s">
        <v>1545</v>
      </c>
    </row>
    <row r="618" spans="1:11" ht="50.1" customHeight="1" x14ac:dyDescent="0.25">
      <c r="A618" s="37" t="s">
        <v>1541</v>
      </c>
      <c r="B618" s="183" t="s">
        <v>1542</v>
      </c>
      <c r="C618" s="37" t="s">
        <v>207</v>
      </c>
      <c r="D618" s="37" t="s">
        <v>1546</v>
      </c>
      <c r="E618" s="37">
        <v>1</v>
      </c>
      <c r="F618" s="37">
        <v>2</v>
      </c>
      <c r="G618" s="37">
        <v>1</v>
      </c>
      <c r="H618" s="15" t="s">
        <v>949</v>
      </c>
      <c r="I618" s="15" t="s">
        <v>950</v>
      </c>
      <c r="J618" s="37" t="s">
        <v>1547</v>
      </c>
      <c r="K618" s="46" t="s">
        <v>1545</v>
      </c>
    </row>
    <row r="619" spans="1:11" ht="50.1" customHeight="1" x14ac:dyDescent="0.25">
      <c r="A619" s="29" t="s">
        <v>1600</v>
      </c>
      <c r="B619" s="184" t="s">
        <v>1601</v>
      </c>
      <c r="C619" s="131" t="s">
        <v>197</v>
      </c>
      <c r="D619" s="131" t="s">
        <v>1602</v>
      </c>
      <c r="E619" s="29">
        <v>2</v>
      </c>
      <c r="F619" s="134">
        <v>4</v>
      </c>
      <c r="G619" s="29"/>
      <c r="H619" s="132">
        <v>44585</v>
      </c>
      <c r="I619" s="132">
        <v>44760</v>
      </c>
      <c r="J619" s="133" t="s">
        <v>1603</v>
      </c>
      <c r="K619" s="131" t="s">
        <v>1604</v>
      </c>
    </row>
    <row r="620" spans="1:11" ht="50.1" customHeight="1" x14ac:dyDescent="0.25">
      <c r="A620" s="29" t="s">
        <v>1600</v>
      </c>
      <c r="B620" s="184" t="s">
        <v>1601</v>
      </c>
      <c r="C620" s="131" t="s">
        <v>210</v>
      </c>
      <c r="D620" s="131" t="s">
        <v>211</v>
      </c>
      <c r="E620" s="29">
        <v>4</v>
      </c>
      <c r="F620" s="134">
        <v>8</v>
      </c>
      <c r="G620" s="29"/>
      <c r="H620" s="132">
        <v>44585</v>
      </c>
      <c r="I620" s="132">
        <v>44760</v>
      </c>
      <c r="J620" s="133" t="s">
        <v>1605</v>
      </c>
      <c r="K620" s="131" t="s">
        <v>1604</v>
      </c>
    </row>
    <row r="621" spans="1:11" ht="50.1" customHeight="1" x14ac:dyDescent="0.25">
      <c r="A621" s="29" t="s">
        <v>1600</v>
      </c>
      <c r="B621" s="184" t="s">
        <v>1601</v>
      </c>
      <c r="C621" s="131" t="s">
        <v>207</v>
      </c>
      <c r="D621" s="130" t="s">
        <v>1606</v>
      </c>
      <c r="E621" s="29">
        <v>1</v>
      </c>
      <c r="F621" s="134">
        <v>2</v>
      </c>
      <c r="G621" s="29"/>
      <c r="H621" s="132">
        <v>44585</v>
      </c>
      <c r="I621" s="132">
        <v>44760</v>
      </c>
      <c r="J621" s="133" t="s">
        <v>1607</v>
      </c>
      <c r="K621" s="131" t="s">
        <v>1604</v>
      </c>
    </row>
    <row r="622" spans="1:11" ht="50.1" customHeight="1" x14ac:dyDescent="0.25">
      <c r="A622" s="29" t="s">
        <v>1600</v>
      </c>
      <c r="B622" s="184" t="s">
        <v>1601</v>
      </c>
      <c r="C622" s="131" t="s">
        <v>207</v>
      </c>
      <c r="D622" s="130" t="s">
        <v>1608</v>
      </c>
      <c r="E622" s="29">
        <v>1</v>
      </c>
      <c r="F622" s="134">
        <v>2</v>
      </c>
      <c r="G622" s="29"/>
      <c r="H622" s="132">
        <v>44585</v>
      </c>
      <c r="I622" s="132">
        <v>44760</v>
      </c>
      <c r="J622" s="133" t="s">
        <v>1607</v>
      </c>
      <c r="K622" s="131" t="s">
        <v>1604</v>
      </c>
    </row>
    <row r="623" spans="1:11" ht="50.1" customHeight="1" x14ac:dyDescent="0.25">
      <c r="A623" s="29" t="s">
        <v>1600</v>
      </c>
      <c r="B623" s="184" t="s">
        <v>1601</v>
      </c>
      <c r="C623" s="131" t="s">
        <v>207</v>
      </c>
      <c r="D623" s="130" t="s">
        <v>1609</v>
      </c>
      <c r="E623" s="29">
        <v>1</v>
      </c>
      <c r="F623" s="134">
        <v>2</v>
      </c>
      <c r="G623" s="29"/>
      <c r="H623" s="132">
        <v>44585</v>
      </c>
      <c r="I623" s="132">
        <v>44760</v>
      </c>
      <c r="J623" s="133" t="s">
        <v>1607</v>
      </c>
      <c r="K623" s="131" t="s">
        <v>1604</v>
      </c>
    </row>
    <row r="624" spans="1:11" ht="50.1" customHeight="1" x14ac:dyDescent="0.25">
      <c r="A624" s="29" t="s">
        <v>1600</v>
      </c>
      <c r="B624" s="184" t="s">
        <v>1601</v>
      </c>
      <c r="C624" s="131" t="s">
        <v>207</v>
      </c>
      <c r="D624" s="130" t="s">
        <v>1610</v>
      </c>
      <c r="E624" s="29">
        <v>1</v>
      </c>
      <c r="F624" s="134">
        <v>2</v>
      </c>
      <c r="G624" s="29"/>
      <c r="H624" s="132">
        <v>44585</v>
      </c>
      <c r="I624" s="132">
        <v>44760</v>
      </c>
      <c r="J624" s="133" t="s">
        <v>1607</v>
      </c>
      <c r="K624" s="131" t="s">
        <v>1604</v>
      </c>
    </row>
    <row r="625" spans="1:11" ht="50.1" customHeight="1" x14ac:dyDescent="0.25">
      <c r="A625" s="29" t="s">
        <v>1600</v>
      </c>
      <c r="B625" s="184" t="s">
        <v>1601</v>
      </c>
      <c r="C625" s="131" t="s">
        <v>207</v>
      </c>
      <c r="D625" s="130" t="s">
        <v>1611</v>
      </c>
      <c r="E625" s="29">
        <v>1</v>
      </c>
      <c r="F625" s="134">
        <v>2</v>
      </c>
      <c r="G625" s="29"/>
      <c r="H625" s="132">
        <v>44585</v>
      </c>
      <c r="I625" s="132">
        <v>44760</v>
      </c>
      <c r="J625" s="133" t="s">
        <v>1607</v>
      </c>
      <c r="K625" s="131" t="s">
        <v>1604</v>
      </c>
    </row>
    <row r="626" spans="1:11" ht="50.1" customHeight="1" x14ac:dyDescent="0.25">
      <c r="A626" s="29" t="s">
        <v>1600</v>
      </c>
      <c r="B626" s="184" t="s">
        <v>1601</v>
      </c>
      <c r="C626" s="131" t="s">
        <v>207</v>
      </c>
      <c r="D626" s="130" t="s">
        <v>1612</v>
      </c>
      <c r="E626" s="29">
        <v>1</v>
      </c>
      <c r="F626" s="134">
        <v>2</v>
      </c>
      <c r="G626" s="29"/>
      <c r="H626" s="132">
        <v>44585</v>
      </c>
      <c r="I626" s="132">
        <v>44760</v>
      </c>
      <c r="J626" s="133" t="s">
        <v>1607</v>
      </c>
      <c r="K626" s="131" t="s">
        <v>1604</v>
      </c>
    </row>
    <row r="627" spans="1:11" ht="50.1" customHeight="1" x14ac:dyDescent="0.25">
      <c r="A627" s="29" t="s">
        <v>1600</v>
      </c>
      <c r="B627" s="184" t="s">
        <v>1601</v>
      </c>
      <c r="C627" s="131" t="s">
        <v>197</v>
      </c>
      <c r="D627" s="131" t="s">
        <v>1613</v>
      </c>
      <c r="E627" s="29">
        <v>4</v>
      </c>
      <c r="F627" s="134">
        <v>2</v>
      </c>
      <c r="G627" s="29"/>
      <c r="H627" s="132">
        <v>44585</v>
      </c>
      <c r="I627" s="132">
        <v>44760</v>
      </c>
      <c r="J627" s="133" t="s">
        <v>1614</v>
      </c>
      <c r="K627" s="131" t="s">
        <v>1604</v>
      </c>
    </row>
    <row r="628" spans="1:11" ht="50.1" customHeight="1" x14ac:dyDescent="0.25">
      <c r="A628" s="29" t="s">
        <v>1600</v>
      </c>
      <c r="B628" s="184" t="s">
        <v>1601</v>
      </c>
      <c r="C628" s="131" t="s">
        <v>197</v>
      </c>
      <c r="D628" s="131" t="s">
        <v>1615</v>
      </c>
      <c r="E628" s="29">
        <v>4</v>
      </c>
      <c r="F628" s="134">
        <v>2</v>
      </c>
      <c r="G628" s="29"/>
      <c r="H628" s="132">
        <v>44585</v>
      </c>
      <c r="I628" s="132">
        <v>44760</v>
      </c>
      <c r="J628" s="133" t="s">
        <v>1614</v>
      </c>
      <c r="K628" s="131" t="s">
        <v>1604</v>
      </c>
    </row>
    <row r="629" spans="1:11" ht="50.1" customHeight="1" x14ac:dyDescent="0.25">
      <c r="A629" s="29" t="s">
        <v>1600</v>
      </c>
      <c r="B629" s="184" t="s">
        <v>1601</v>
      </c>
      <c r="C629" s="131" t="s">
        <v>197</v>
      </c>
      <c r="D629" s="131" t="s">
        <v>1616</v>
      </c>
      <c r="E629" s="29" t="s">
        <v>662</v>
      </c>
      <c r="F629" s="134">
        <v>3</v>
      </c>
      <c r="G629" s="29"/>
      <c r="H629" s="132">
        <v>44585</v>
      </c>
      <c r="I629" s="132">
        <v>44760</v>
      </c>
      <c r="J629" s="133" t="s">
        <v>1617</v>
      </c>
      <c r="K629" s="131" t="s">
        <v>1604</v>
      </c>
    </row>
    <row r="630" spans="1:11" ht="50.1" customHeight="1" x14ac:dyDescent="0.25">
      <c r="A630" s="29" t="s">
        <v>1600</v>
      </c>
      <c r="B630" s="184" t="s">
        <v>1601</v>
      </c>
      <c r="C630" s="131" t="s">
        <v>197</v>
      </c>
      <c r="D630" s="131" t="s">
        <v>1618</v>
      </c>
      <c r="E630" s="29" t="s">
        <v>662</v>
      </c>
      <c r="F630" s="134">
        <v>3</v>
      </c>
      <c r="G630" s="29"/>
      <c r="H630" s="132">
        <v>44585</v>
      </c>
      <c r="I630" s="132">
        <v>44760</v>
      </c>
      <c r="J630" s="133" t="s">
        <v>1619</v>
      </c>
      <c r="K630" s="131" t="s">
        <v>1604</v>
      </c>
    </row>
    <row r="631" spans="1:11" ht="50.1" customHeight="1" x14ac:dyDescent="0.25">
      <c r="A631" s="29" t="s">
        <v>1600</v>
      </c>
      <c r="B631" s="184" t="s">
        <v>1601</v>
      </c>
      <c r="C631" s="131" t="s">
        <v>207</v>
      </c>
      <c r="D631" s="130" t="s">
        <v>1620</v>
      </c>
      <c r="E631" s="29">
        <v>1</v>
      </c>
      <c r="F631" s="134">
        <v>2</v>
      </c>
      <c r="G631" s="29"/>
      <c r="H631" s="132">
        <v>44585</v>
      </c>
      <c r="I631" s="132">
        <v>44760</v>
      </c>
      <c r="J631" s="133" t="s">
        <v>1607</v>
      </c>
      <c r="K631" s="131" t="s">
        <v>1604</v>
      </c>
    </row>
    <row r="632" spans="1:11" ht="50.1" customHeight="1" x14ac:dyDescent="0.25">
      <c r="A632" s="29" t="s">
        <v>1600</v>
      </c>
      <c r="B632" s="184" t="s">
        <v>1601</v>
      </c>
      <c r="C632" s="131" t="s">
        <v>207</v>
      </c>
      <c r="D632" s="130" t="s">
        <v>1621</v>
      </c>
      <c r="E632" s="29">
        <v>1</v>
      </c>
      <c r="F632" s="134">
        <v>2</v>
      </c>
      <c r="G632" s="29"/>
      <c r="H632" s="132">
        <v>44585</v>
      </c>
      <c r="I632" s="132">
        <v>44760</v>
      </c>
      <c r="J632" s="133" t="s">
        <v>1607</v>
      </c>
      <c r="K632" s="131" t="s">
        <v>1604</v>
      </c>
    </row>
    <row r="633" spans="1:11" ht="50.1" customHeight="1" x14ac:dyDescent="0.25">
      <c r="A633" s="29" t="s">
        <v>1600</v>
      </c>
      <c r="B633" s="184" t="s">
        <v>1601</v>
      </c>
      <c r="C633" s="131" t="s">
        <v>207</v>
      </c>
      <c r="D633" s="130" t="s">
        <v>1622</v>
      </c>
      <c r="E633" s="29">
        <v>1</v>
      </c>
      <c r="F633" s="134">
        <v>2</v>
      </c>
      <c r="G633" s="29"/>
      <c r="H633" s="132">
        <v>44585</v>
      </c>
      <c r="I633" s="132">
        <v>44760</v>
      </c>
      <c r="J633" s="133" t="s">
        <v>1607</v>
      </c>
      <c r="K633" s="131" t="s">
        <v>1604</v>
      </c>
    </row>
    <row r="634" spans="1:11" ht="50.1" customHeight="1" x14ac:dyDescent="0.25">
      <c r="A634" s="29" t="s">
        <v>1600</v>
      </c>
      <c r="B634" s="184" t="s">
        <v>1601</v>
      </c>
      <c r="C634" s="131" t="s">
        <v>207</v>
      </c>
      <c r="D634" s="130" t="s">
        <v>1623</v>
      </c>
      <c r="E634" s="29">
        <v>1</v>
      </c>
      <c r="F634" s="134">
        <v>2</v>
      </c>
      <c r="G634" s="29"/>
      <c r="H634" s="132">
        <v>44585</v>
      </c>
      <c r="I634" s="132">
        <v>44760</v>
      </c>
      <c r="J634" s="133" t="s">
        <v>1607</v>
      </c>
      <c r="K634" s="131" t="s">
        <v>1604</v>
      </c>
    </row>
    <row r="635" spans="1:11" ht="50.1" customHeight="1" x14ac:dyDescent="0.25">
      <c r="A635" s="29" t="s">
        <v>1600</v>
      </c>
      <c r="B635" s="184" t="s">
        <v>1601</v>
      </c>
      <c r="C635" s="131" t="s">
        <v>207</v>
      </c>
      <c r="D635" s="130" t="s">
        <v>1624</v>
      </c>
      <c r="E635" s="29">
        <v>1</v>
      </c>
      <c r="F635" s="134">
        <v>2</v>
      </c>
      <c r="G635" s="29"/>
      <c r="H635" s="132">
        <v>44585</v>
      </c>
      <c r="I635" s="132">
        <v>44760</v>
      </c>
      <c r="J635" s="133" t="s">
        <v>1607</v>
      </c>
      <c r="K635" s="131" t="s">
        <v>1604</v>
      </c>
    </row>
    <row r="636" spans="1:11" ht="81" customHeight="1" x14ac:dyDescent="0.25">
      <c r="A636" s="135" t="s">
        <v>195</v>
      </c>
      <c r="B636" s="185" t="s">
        <v>1625</v>
      </c>
      <c r="C636" s="135" t="s">
        <v>197</v>
      </c>
      <c r="D636" s="135" t="s">
        <v>1626</v>
      </c>
      <c r="E636" s="135" t="s">
        <v>1627</v>
      </c>
      <c r="F636" s="135">
        <v>4</v>
      </c>
      <c r="G636" s="135">
        <v>2</v>
      </c>
      <c r="H636" s="136">
        <v>44593</v>
      </c>
      <c r="I636" s="136">
        <v>44774</v>
      </c>
      <c r="J636" s="137" t="s">
        <v>1628</v>
      </c>
      <c r="K636" s="138" t="s">
        <v>1629</v>
      </c>
    </row>
    <row r="637" spans="1:11" ht="50.1" customHeight="1" x14ac:dyDescent="0.25">
      <c r="A637" s="135" t="s">
        <v>1630</v>
      </c>
      <c r="B637" s="185" t="s">
        <v>1625</v>
      </c>
      <c r="C637" s="135" t="s">
        <v>197</v>
      </c>
      <c r="D637" s="135" t="s">
        <v>1631</v>
      </c>
      <c r="E637" s="135">
        <v>2</v>
      </c>
      <c r="F637" s="135">
        <v>4</v>
      </c>
      <c r="G637" s="135" t="s">
        <v>1632</v>
      </c>
      <c r="H637" s="136">
        <v>44593</v>
      </c>
      <c r="I637" s="136">
        <v>44774</v>
      </c>
      <c r="J637" s="137" t="s">
        <v>1633</v>
      </c>
      <c r="K637" s="138" t="s">
        <v>1634</v>
      </c>
    </row>
    <row r="638" spans="1:11" ht="50.1" customHeight="1" x14ac:dyDescent="0.25">
      <c r="A638" s="135" t="s">
        <v>1630</v>
      </c>
      <c r="B638" s="185" t="s">
        <v>1635</v>
      </c>
      <c r="C638" s="135" t="s">
        <v>210</v>
      </c>
      <c r="D638" s="135" t="s">
        <v>1636</v>
      </c>
      <c r="E638" s="135">
        <v>5</v>
      </c>
      <c r="F638" s="135">
        <v>10</v>
      </c>
      <c r="G638" s="135">
        <v>1</v>
      </c>
      <c r="H638" s="136">
        <v>44593</v>
      </c>
      <c r="I638" s="136">
        <v>44774</v>
      </c>
      <c r="J638" s="139" t="s">
        <v>1637</v>
      </c>
      <c r="K638" s="138" t="s">
        <v>1638</v>
      </c>
    </row>
    <row r="639" spans="1:11" ht="50.1" customHeight="1" x14ac:dyDescent="0.25">
      <c r="A639" s="142" t="s">
        <v>1667</v>
      </c>
      <c r="B639" s="186" t="s">
        <v>1730</v>
      </c>
      <c r="C639" s="144" t="s">
        <v>1009</v>
      </c>
      <c r="D639" s="145" t="s">
        <v>1731</v>
      </c>
      <c r="E639" s="142">
        <v>1</v>
      </c>
      <c r="F639" s="143">
        <v>2</v>
      </c>
      <c r="G639" s="143">
        <v>20</v>
      </c>
      <c r="H639" s="143" t="s">
        <v>455</v>
      </c>
      <c r="I639" s="143" t="s">
        <v>324</v>
      </c>
      <c r="J639" s="146" t="s">
        <v>1732</v>
      </c>
      <c r="K639" s="147" t="s">
        <v>1733</v>
      </c>
    </row>
    <row r="640" spans="1:11" ht="50.1" customHeight="1" x14ac:dyDescent="0.25">
      <c r="A640" s="142" t="s">
        <v>1667</v>
      </c>
      <c r="B640" s="186" t="s">
        <v>1730</v>
      </c>
      <c r="C640" s="144" t="s">
        <v>1009</v>
      </c>
      <c r="D640" s="145" t="s">
        <v>1734</v>
      </c>
      <c r="E640" s="142">
        <v>1</v>
      </c>
      <c r="F640" s="143">
        <v>2</v>
      </c>
      <c r="G640" s="143">
        <v>20</v>
      </c>
      <c r="H640" s="143" t="s">
        <v>455</v>
      </c>
      <c r="I640" s="143" t="s">
        <v>324</v>
      </c>
      <c r="J640" s="146" t="s">
        <v>1735</v>
      </c>
      <c r="K640" s="147" t="s">
        <v>1733</v>
      </c>
    </row>
    <row r="641" spans="1:11" ht="50.1" customHeight="1" x14ac:dyDescent="0.25">
      <c r="A641" s="142" t="s">
        <v>1667</v>
      </c>
      <c r="B641" s="186" t="s">
        <v>1730</v>
      </c>
      <c r="C641" s="144" t="s">
        <v>1009</v>
      </c>
      <c r="D641" s="145" t="s">
        <v>1736</v>
      </c>
      <c r="E641" s="142">
        <v>1</v>
      </c>
      <c r="F641" s="143">
        <v>2</v>
      </c>
      <c r="G641" s="143">
        <v>20</v>
      </c>
      <c r="H641" s="143" t="s">
        <v>455</v>
      </c>
      <c r="I641" s="143" t="s">
        <v>324</v>
      </c>
      <c r="J641" s="148" t="s">
        <v>1737</v>
      </c>
      <c r="K641" s="147" t="s">
        <v>1733</v>
      </c>
    </row>
    <row r="642" spans="1:11" ht="50.1" customHeight="1" x14ac:dyDescent="0.25">
      <c r="A642" s="142" t="s">
        <v>1667</v>
      </c>
      <c r="B642" s="186" t="s">
        <v>1730</v>
      </c>
      <c r="C642" s="144" t="s">
        <v>1009</v>
      </c>
      <c r="D642" s="145" t="s">
        <v>1738</v>
      </c>
      <c r="E642" s="142">
        <v>1</v>
      </c>
      <c r="F642" s="143">
        <v>2</v>
      </c>
      <c r="G642" s="143">
        <v>20</v>
      </c>
      <c r="H642" s="143" t="s">
        <v>455</v>
      </c>
      <c r="I642" s="143" t="s">
        <v>324</v>
      </c>
      <c r="J642" s="148" t="s">
        <v>1739</v>
      </c>
      <c r="K642" s="147" t="s">
        <v>1733</v>
      </c>
    </row>
    <row r="643" spans="1:11" ht="50.1" customHeight="1" x14ac:dyDescent="0.25">
      <c r="A643" s="142" t="s">
        <v>1667</v>
      </c>
      <c r="B643" s="186" t="s">
        <v>1730</v>
      </c>
      <c r="C643" s="144" t="s">
        <v>1009</v>
      </c>
      <c r="D643" s="145" t="s">
        <v>1740</v>
      </c>
      <c r="E643" s="142">
        <v>1</v>
      </c>
      <c r="F643" s="143">
        <v>2</v>
      </c>
      <c r="G643" s="143">
        <v>20</v>
      </c>
      <c r="H643" s="143" t="s">
        <v>455</v>
      </c>
      <c r="I643" s="143" t="s">
        <v>324</v>
      </c>
      <c r="J643" s="148" t="s">
        <v>1741</v>
      </c>
      <c r="K643" s="147" t="s">
        <v>1733</v>
      </c>
    </row>
    <row r="644" spans="1:11" ht="50.1" customHeight="1" x14ac:dyDescent="0.25">
      <c r="A644" s="142" t="s">
        <v>1667</v>
      </c>
      <c r="B644" s="186" t="s">
        <v>1730</v>
      </c>
      <c r="C644" s="144" t="s">
        <v>1742</v>
      </c>
      <c r="D644" s="145" t="s">
        <v>1743</v>
      </c>
      <c r="E644" s="142">
        <v>1</v>
      </c>
      <c r="F644" s="143">
        <v>2</v>
      </c>
      <c r="G644" s="143">
        <v>20</v>
      </c>
      <c r="H644" s="143" t="s">
        <v>455</v>
      </c>
      <c r="I644" s="143" t="s">
        <v>324</v>
      </c>
      <c r="J644" s="148" t="s">
        <v>1744</v>
      </c>
      <c r="K644" s="147" t="s">
        <v>1733</v>
      </c>
    </row>
    <row r="645" spans="1:11" ht="50.1" customHeight="1" x14ac:dyDescent="0.25">
      <c r="A645" s="142" t="s">
        <v>1667</v>
      </c>
      <c r="B645" s="186" t="s">
        <v>1730</v>
      </c>
      <c r="C645" s="144" t="s">
        <v>1009</v>
      </c>
      <c r="D645" s="145" t="s">
        <v>1745</v>
      </c>
      <c r="E645" s="142">
        <v>1</v>
      </c>
      <c r="F645" s="143">
        <v>2</v>
      </c>
      <c r="G645" s="143">
        <v>20</v>
      </c>
      <c r="H645" s="143" t="s">
        <v>455</v>
      </c>
      <c r="I645" s="143" t="s">
        <v>324</v>
      </c>
      <c r="J645" s="148" t="s">
        <v>1746</v>
      </c>
      <c r="K645" s="147" t="s">
        <v>1733</v>
      </c>
    </row>
    <row r="646" spans="1:11" ht="50.1" customHeight="1" x14ac:dyDescent="0.25">
      <c r="A646" s="142" t="s">
        <v>1667</v>
      </c>
      <c r="B646" s="186" t="s">
        <v>1730</v>
      </c>
      <c r="C646" s="144" t="s">
        <v>1009</v>
      </c>
      <c r="D646" s="145" t="s">
        <v>1747</v>
      </c>
      <c r="E646" s="142">
        <v>1</v>
      </c>
      <c r="F646" s="143">
        <v>2</v>
      </c>
      <c r="G646" s="143">
        <v>20</v>
      </c>
      <c r="H646" s="143" t="s">
        <v>455</v>
      </c>
      <c r="I646" s="143" t="s">
        <v>324</v>
      </c>
      <c r="J646" s="148" t="s">
        <v>1748</v>
      </c>
      <c r="K646" s="147" t="s">
        <v>1733</v>
      </c>
    </row>
    <row r="647" spans="1:11" ht="50.1" customHeight="1" x14ac:dyDescent="0.25">
      <c r="A647" s="142" t="s">
        <v>1667</v>
      </c>
      <c r="B647" s="186" t="s">
        <v>1730</v>
      </c>
      <c r="C647" s="144" t="s">
        <v>1009</v>
      </c>
      <c r="D647" s="145" t="s">
        <v>1749</v>
      </c>
      <c r="E647" s="142">
        <v>1</v>
      </c>
      <c r="F647" s="143">
        <v>2</v>
      </c>
      <c r="G647" s="143">
        <v>20</v>
      </c>
      <c r="H647" s="143" t="s">
        <v>455</v>
      </c>
      <c r="I647" s="143" t="s">
        <v>324</v>
      </c>
      <c r="J647" s="148" t="s">
        <v>1750</v>
      </c>
      <c r="K647" s="147" t="s">
        <v>1733</v>
      </c>
    </row>
    <row r="648" spans="1:11" ht="50.1" customHeight="1" x14ac:dyDescent="0.25">
      <c r="A648" s="142" t="s">
        <v>1667</v>
      </c>
      <c r="B648" s="186" t="s">
        <v>1730</v>
      </c>
      <c r="C648" s="144" t="s">
        <v>1009</v>
      </c>
      <c r="D648" s="145" t="s">
        <v>1751</v>
      </c>
      <c r="E648" s="142">
        <v>1</v>
      </c>
      <c r="F648" s="143">
        <v>2</v>
      </c>
      <c r="G648" s="143">
        <v>20</v>
      </c>
      <c r="H648" s="143" t="s">
        <v>455</v>
      </c>
      <c r="I648" s="143" t="s">
        <v>324</v>
      </c>
      <c r="J648" s="148" t="s">
        <v>1752</v>
      </c>
      <c r="K648" s="147" t="s">
        <v>1733</v>
      </c>
    </row>
    <row r="649" spans="1:11" ht="50.1" customHeight="1" x14ac:dyDescent="0.25">
      <c r="A649" s="142" t="s">
        <v>1667</v>
      </c>
      <c r="B649" s="186" t="s">
        <v>1730</v>
      </c>
      <c r="C649" s="144" t="s">
        <v>1009</v>
      </c>
      <c r="D649" s="145" t="s">
        <v>1753</v>
      </c>
      <c r="E649" s="142">
        <v>1</v>
      </c>
      <c r="F649" s="143">
        <v>2</v>
      </c>
      <c r="G649" s="143">
        <v>20</v>
      </c>
      <c r="H649" s="143" t="s">
        <v>455</v>
      </c>
      <c r="I649" s="143" t="s">
        <v>324</v>
      </c>
      <c r="J649" s="148" t="s">
        <v>1754</v>
      </c>
      <c r="K649" s="147" t="s">
        <v>1733</v>
      </c>
    </row>
    <row r="650" spans="1:11" ht="50.1" customHeight="1" x14ac:dyDescent="0.25">
      <c r="A650" s="142" t="s">
        <v>1667</v>
      </c>
      <c r="B650" s="186" t="s">
        <v>1730</v>
      </c>
      <c r="C650" s="144" t="s">
        <v>1009</v>
      </c>
      <c r="D650" s="145" t="s">
        <v>1755</v>
      </c>
      <c r="E650" s="142">
        <v>1</v>
      </c>
      <c r="F650" s="143">
        <v>2</v>
      </c>
      <c r="G650" s="143">
        <v>20</v>
      </c>
      <c r="H650" s="143" t="s">
        <v>455</v>
      </c>
      <c r="I650" s="143" t="s">
        <v>324</v>
      </c>
      <c r="J650" s="148" t="s">
        <v>1756</v>
      </c>
      <c r="K650" s="147" t="s">
        <v>1733</v>
      </c>
    </row>
    <row r="651" spans="1:11" ht="50.1" customHeight="1" x14ac:dyDescent="0.25">
      <c r="A651" s="142" t="s">
        <v>1667</v>
      </c>
      <c r="B651" s="186" t="s">
        <v>1730</v>
      </c>
      <c r="C651" s="144" t="s">
        <v>1009</v>
      </c>
      <c r="D651" s="145" t="s">
        <v>1757</v>
      </c>
      <c r="E651" s="142">
        <v>1</v>
      </c>
      <c r="F651" s="143">
        <v>2</v>
      </c>
      <c r="G651" s="143">
        <v>20</v>
      </c>
      <c r="H651" s="143" t="s">
        <v>455</v>
      </c>
      <c r="I651" s="143" t="s">
        <v>324</v>
      </c>
      <c r="J651" s="148" t="s">
        <v>1758</v>
      </c>
      <c r="K651" s="147" t="s">
        <v>1733</v>
      </c>
    </row>
    <row r="652" spans="1:11" ht="50.1" customHeight="1" x14ac:dyDescent="0.25">
      <c r="A652" s="142" t="s">
        <v>1667</v>
      </c>
      <c r="B652" s="186" t="s">
        <v>1730</v>
      </c>
      <c r="C652" s="144" t="s">
        <v>1009</v>
      </c>
      <c r="D652" s="145" t="s">
        <v>1759</v>
      </c>
      <c r="E652" s="142">
        <v>1</v>
      </c>
      <c r="F652" s="143">
        <v>2</v>
      </c>
      <c r="G652" s="143">
        <v>20</v>
      </c>
      <c r="H652" s="143" t="s">
        <v>455</v>
      </c>
      <c r="I652" s="143" t="s">
        <v>324</v>
      </c>
      <c r="J652" s="148" t="s">
        <v>1760</v>
      </c>
      <c r="K652" s="147" t="s">
        <v>1733</v>
      </c>
    </row>
    <row r="653" spans="1:11" ht="50.1" customHeight="1" x14ac:dyDescent="0.25">
      <c r="A653" s="142" t="s">
        <v>1667</v>
      </c>
      <c r="B653" s="186" t="s">
        <v>1730</v>
      </c>
      <c r="C653" s="144" t="s">
        <v>1009</v>
      </c>
      <c r="D653" s="145" t="s">
        <v>1761</v>
      </c>
      <c r="E653" s="142">
        <v>1</v>
      </c>
      <c r="F653" s="143">
        <v>2</v>
      </c>
      <c r="G653" s="143">
        <v>20</v>
      </c>
      <c r="H653" s="143" t="s">
        <v>455</v>
      </c>
      <c r="I653" s="143" t="s">
        <v>324</v>
      </c>
      <c r="J653" s="148" t="s">
        <v>1762</v>
      </c>
      <c r="K653" s="147" t="s">
        <v>1733</v>
      </c>
    </row>
    <row r="654" spans="1:11" ht="50.1" customHeight="1" x14ac:dyDescent="0.25">
      <c r="A654" s="142" t="s">
        <v>1667</v>
      </c>
      <c r="B654" s="186" t="s">
        <v>1730</v>
      </c>
      <c r="C654" s="144" t="s">
        <v>1009</v>
      </c>
      <c r="D654" s="145" t="s">
        <v>1763</v>
      </c>
      <c r="E654" s="142">
        <v>1</v>
      </c>
      <c r="F654" s="143">
        <v>2</v>
      </c>
      <c r="G654" s="143">
        <v>20</v>
      </c>
      <c r="H654" s="143" t="s">
        <v>455</v>
      </c>
      <c r="I654" s="143" t="s">
        <v>324</v>
      </c>
      <c r="J654" s="148" t="s">
        <v>1764</v>
      </c>
      <c r="K654" s="147" t="s">
        <v>1733</v>
      </c>
    </row>
    <row r="655" spans="1:11" ht="50.1" customHeight="1" x14ac:dyDescent="0.25">
      <c r="A655" s="142" t="s">
        <v>1667</v>
      </c>
      <c r="B655" s="186" t="s">
        <v>1730</v>
      </c>
      <c r="C655" s="144" t="s">
        <v>1009</v>
      </c>
      <c r="D655" s="145" t="s">
        <v>1765</v>
      </c>
      <c r="E655" s="142">
        <v>1</v>
      </c>
      <c r="F655" s="143">
        <v>2</v>
      </c>
      <c r="G655" s="143">
        <v>20</v>
      </c>
      <c r="H655" s="143" t="s">
        <v>455</v>
      </c>
      <c r="I655" s="143" t="s">
        <v>324</v>
      </c>
      <c r="J655" s="148" t="s">
        <v>1766</v>
      </c>
      <c r="K655" s="147" t="s">
        <v>1733</v>
      </c>
    </row>
    <row r="656" spans="1:11" ht="50.1" customHeight="1" x14ac:dyDescent="0.25">
      <c r="A656" s="142" t="s">
        <v>1667</v>
      </c>
      <c r="B656" s="186" t="s">
        <v>1730</v>
      </c>
      <c r="C656" s="144" t="s">
        <v>1009</v>
      </c>
      <c r="D656" s="145" t="s">
        <v>1767</v>
      </c>
      <c r="E656" s="142">
        <v>1</v>
      </c>
      <c r="F656" s="143">
        <v>2</v>
      </c>
      <c r="G656" s="143">
        <v>20</v>
      </c>
      <c r="H656" s="143" t="s">
        <v>455</v>
      </c>
      <c r="I656" s="143" t="s">
        <v>324</v>
      </c>
      <c r="J656" s="148" t="s">
        <v>1768</v>
      </c>
      <c r="K656" s="147" t="s">
        <v>1733</v>
      </c>
    </row>
    <row r="657" spans="1:11" ht="50.1" customHeight="1" x14ac:dyDescent="0.25">
      <c r="A657" s="142" t="s">
        <v>1667</v>
      </c>
      <c r="B657" s="186" t="s">
        <v>1730</v>
      </c>
      <c r="C657" s="144" t="s">
        <v>1009</v>
      </c>
      <c r="D657" s="145" t="s">
        <v>1769</v>
      </c>
      <c r="E657" s="142">
        <v>1</v>
      </c>
      <c r="F657" s="143">
        <v>2</v>
      </c>
      <c r="G657" s="143">
        <v>20</v>
      </c>
      <c r="H657" s="143" t="s">
        <v>455</v>
      </c>
      <c r="I657" s="143" t="s">
        <v>324</v>
      </c>
      <c r="J657" s="148" t="s">
        <v>1770</v>
      </c>
      <c r="K657" s="147" t="s">
        <v>1733</v>
      </c>
    </row>
    <row r="658" spans="1:11" ht="50.1" customHeight="1" x14ac:dyDescent="0.25">
      <c r="A658" s="142" t="s">
        <v>1667</v>
      </c>
      <c r="B658" s="186" t="s">
        <v>1730</v>
      </c>
      <c r="C658" s="144" t="s">
        <v>1009</v>
      </c>
      <c r="D658" s="145" t="s">
        <v>1771</v>
      </c>
      <c r="E658" s="142">
        <v>1</v>
      </c>
      <c r="F658" s="143">
        <v>2</v>
      </c>
      <c r="G658" s="143">
        <v>20</v>
      </c>
      <c r="H658" s="143" t="s">
        <v>455</v>
      </c>
      <c r="I658" s="143" t="s">
        <v>324</v>
      </c>
      <c r="J658" s="148" t="s">
        <v>1772</v>
      </c>
      <c r="K658" s="147" t="s">
        <v>1733</v>
      </c>
    </row>
    <row r="659" spans="1:11" ht="50.1" customHeight="1" x14ac:dyDescent="0.25">
      <c r="A659" s="142" t="s">
        <v>1667</v>
      </c>
      <c r="B659" s="186" t="s">
        <v>1730</v>
      </c>
      <c r="C659" s="144" t="s">
        <v>1009</v>
      </c>
      <c r="D659" s="145" t="s">
        <v>1773</v>
      </c>
      <c r="E659" s="142">
        <v>1</v>
      </c>
      <c r="F659" s="143">
        <v>2</v>
      </c>
      <c r="G659" s="143">
        <v>20</v>
      </c>
      <c r="H659" s="143" t="s">
        <v>455</v>
      </c>
      <c r="I659" s="143" t="s">
        <v>324</v>
      </c>
      <c r="J659" s="148" t="s">
        <v>1774</v>
      </c>
      <c r="K659" s="147" t="s">
        <v>1733</v>
      </c>
    </row>
    <row r="660" spans="1:11" ht="50.1" customHeight="1" x14ac:dyDescent="0.25">
      <c r="A660" s="142" t="s">
        <v>1667</v>
      </c>
      <c r="B660" s="186" t="s">
        <v>1730</v>
      </c>
      <c r="C660" s="144" t="s">
        <v>1009</v>
      </c>
      <c r="D660" s="145" t="s">
        <v>1775</v>
      </c>
      <c r="E660" s="142">
        <v>1</v>
      </c>
      <c r="F660" s="143">
        <v>2</v>
      </c>
      <c r="G660" s="143">
        <v>20</v>
      </c>
      <c r="H660" s="143" t="s">
        <v>455</v>
      </c>
      <c r="I660" s="143" t="s">
        <v>324</v>
      </c>
      <c r="J660" s="148" t="s">
        <v>1776</v>
      </c>
      <c r="K660" s="147" t="s">
        <v>1733</v>
      </c>
    </row>
    <row r="661" spans="1:11" ht="50.1" customHeight="1" x14ac:dyDescent="0.25">
      <c r="A661" s="142" t="s">
        <v>1667</v>
      </c>
      <c r="B661" s="186" t="s">
        <v>1730</v>
      </c>
      <c r="C661" s="144" t="s">
        <v>1009</v>
      </c>
      <c r="D661" s="145" t="s">
        <v>1777</v>
      </c>
      <c r="E661" s="142">
        <v>1</v>
      </c>
      <c r="F661" s="143">
        <v>2</v>
      </c>
      <c r="G661" s="143">
        <v>20</v>
      </c>
      <c r="H661" s="143" t="s">
        <v>455</v>
      </c>
      <c r="I661" s="143" t="s">
        <v>324</v>
      </c>
      <c r="J661" s="148" t="s">
        <v>1778</v>
      </c>
      <c r="K661" s="147" t="s">
        <v>1733</v>
      </c>
    </row>
    <row r="662" spans="1:11" ht="50.1" customHeight="1" x14ac:dyDescent="0.25">
      <c r="A662" s="142" t="s">
        <v>1667</v>
      </c>
      <c r="B662" s="186" t="s">
        <v>1730</v>
      </c>
      <c r="C662" s="144" t="s">
        <v>1009</v>
      </c>
      <c r="D662" s="145" t="s">
        <v>1779</v>
      </c>
      <c r="E662" s="142">
        <v>1</v>
      </c>
      <c r="F662" s="143">
        <v>2</v>
      </c>
      <c r="G662" s="143">
        <v>20</v>
      </c>
      <c r="H662" s="143" t="s">
        <v>455</v>
      </c>
      <c r="I662" s="143" t="s">
        <v>324</v>
      </c>
      <c r="J662" s="148" t="s">
        <v>1780</v>
      </c>
      <c r="K662" s="149"/>
    </row>
    <row r="663" spans="1:11" ht="50.1" customHeight="1" x14ac:dyDescent="0.25">
      <c r="A663" s="142" t="s">
        <v>1667</v>
      </c>
      <c r="B663" s="186" t="s">
        <v>1730</v>
      </c>
      <c r="C663" s="144" t="s">
        <v>1009</v>
      </c>
      <c r="D663" s="145" t="s">
        <v>1781</v>
      </c>
      <c r="E663" s="142">
        <v>1</v>
      </c>
      <c r="F663" s="143">
        <v>2</v>
      </c>
      <c r="G663" s="143">
        <v>20</v>
      </c>
      <c r="H663" s="143" t="s">
        <v>455</v>
      </c>
      <c r="I663" s="143" t="s">
        <v>324</v>
      </c>
      <c r="J663" s="148" t="s">
        <v>1782</v>
      </c>
      <c r="K663" s="147" t="s">
        <v>1733</v>
      </c>
    </row>
    <row r="664" spans="1:11" ht="50.1" customHeight="1" x14ac:dyDescent="0.25">
      <c r="A664" s="142" t="s">
        <v>1667</v>
      </c>
      <c r="B664" s="186" t="s">
        <v>1730</v>
      </c>
      <c r="C664" s="144" t="s">
        <v>1009</v>
      </c>
      <c r="D664" s="145" t="s">
        <v>1783</v>
      </c>
      <c r="E664" s="142">
        <v>1</v>
      </c>
      <c r="F664" s="143">
        <v>2</v>
      </c>
      <c r="G664" s="143">
        <v>20</v>
      </c>
      <c r="H664" s="143" t="s">
        <v>455</v>
      </c>
      <c r="I664" s="143" t="s">
        <v>324</v>
      </c>
      <c r="J664" s="148" t="s">
        <v>1784</v>
      </c>
      <c r="K664" s="147" t="s">
        <v>1733</v>
      </c>
    </row>
    <row r="665" spans="1:11" ht="50.1" customHeight="1" x14ac:dyDescent="0.25">
      <c r="A665" s="142" t="s">
        <v>1667</v>
      </c>
      <c r="B665" s="186" t="s">
        <v>1730</v>
      </c>
      <c r="C665" s="144" t="s">
        <v>1009</v>
      </c>
      <c r="D665" s="145" t="s">
        <v>1785</v>
      </c>
      <c r="E665" s="142">
        <v>1</v>
      </c>
      <c r="F665" s="143">
        <v>2</v>
      </c>
      <c r="G665" s="143">
        <v>20</v>
      </c>
      <c r="H665" s="143" t="s">
        <v>455</v>
      </c>
      <c r="I665" s="143" t="s">
        <v>324</v>
      </c>
      <c r="J665" s="148" t="s">
        <v>1786</v>
      </c>
      <c r="K665" s="147" t="s">
        <v>1733</v>
      </c>
    </row>
    <row r="666" spans="1:11" ht="50.1" customHeight="1" x14ac:dyDescent="0.25">
      <c r="A666" s="142" t="s">
        <v>1667</v>
      </c>
      <c r="B666" s="186" t="s">
        <v>1730</v>
      </c>
      <c r="C666" s="144" t="s">
        <v>1009</v>
      </c>
      <c r="D666" s="145" t="s">
        <v>1787</v>
      </c>
      <c r="E666" s="142">
        <v>1</v>
      </c>
      <c r="F666" s="143">
        <v>2</v>
      </c>
      <c r="G666" s="143">
        <v>20</v>
      </c>
      <c r="H666" s="143" t="s">
        <v>455</v>
      </c>
      <c r="I666" s="143" t="s">
        <v>324</v>
      </c>
      <c r="J666" s="148" t="s">
        <v>1788</v>
      </c>
      <c r="K666" s="147" t="s">
        <v>1733</v>
      </c>
    </row>
    <row r="667" spans="1:11" ht="50.1" customHeight="1" x14ac:dyDescent="0.25">
      <c r="A667" s="142" t="s">
        <v>1667</v>
      </c>
      <c r="B667" s="186" t="s">
        <v>1730</v>
      </c>
      <c r="C667" s="144" t="s">
        <v>1009</v>
      </c>
      <c r="D667" s="145" t="s">
        <v>1789</v>
      </c>
      <c r="E667" s="142">
        <v>1</v>
      </c>
      <c r="F667" s="143">
        <v>2</v>
      </c>
      <c r="G667" s="143">
        <v>20</v>
      </c>
      <c r="H667" s="143" t="s">
        <v>455</v>
      </c>
      <c r="I667" s="143" t="s">
        <v>324</v>
      </c>
      <c r="J667" s="148" t="s">
        <v>1790</v>
      </c>
      <c r="K667" s="147" t="s">
        <v>1733</v>
      </c>
    </row>
    <row r="668" spans="1:11" ht="50.1" customHeight="1" x14ac:dyDescent="0.25">
      <c r="A668" s="142" t="s">
        <v>1667</v>
      </c>
      <c r="B668" s="186" t="s">
        <v>1730</v>
      </c>
      <c r="C668" s="144" t="s">
        <v>1009</v>
      </c>
      <c r="D668" s="145" t="s">
        <v>1791</v>
      </c>
      <c r="E668" s="142">
        <v>1</v>
      </c>
      <c r="F668" s="143">
        <v>2</v>
      </c>
      <c r="G668" s="143">
        <v>20</v>
      </c>
      <c r="H668" s="143" t="s">
        <v>455</v>
      </c>
      <c r="I668" s="143" t="s">
        <v>324</v>
      </c>
      <c r="J668" s="148" t="s">
        <v>1792</v>
      </c>
      <c r="K668" s="147" t="s">
        <v>1733</v>
      </c>
    </row>
    <row r="669" spans="1:11" ht="50.1" customHeight="1" x14ac:dyDescent="0.25">
      <c r="A669" s="142" t="s">
        <v>1667</v>
      </c>
      <c r="B669" s="186" t="s">
        <v>1730</v>
      </c>
      <c r="C669" s="144" t="s">
        <v>1009</v>
      </c>
      <c r="D669" s="145" t="s">
        <v>1793</v>
      </c>
      <c r="E669" s="142">
        <v>1</v>
      </c>
      <c r="F669" s="143">
        <v>2</v>
      </c>
      <c r="G669" s="143">
        <v>20</v>
      </c>
      <c r="H669" s="143" t="s">
        <v>455</v>
      </c>
      <c r="I669" s="143" t="s">
        <v>324</v>
      </c>
      <c r="J669" s="148" t="s">
        <v>1794</v>
      </c>
      <c r="K669" s="147" t="s">
        <v>1733</v>
      </c>
    </row>
    <row r="670" spans="1:11" ht="50.1" customHeight="1" x14ac:dyDescent="0.25">
      <c r="A670" s="142" t="s">
        <v>1667</v>
      </c>
      <c r="B670" s="186" t="s">
        <v>1730</v>
      </c>
      <c r="C670" s="144" t="s">
        <v>1009</v>
      </c>
      <c r="D670" s="145" t="s">
        <v>1795</v>
      </c>
      <c r="E670" s="142">
        <v>1</v>
      </c>
      <c r="F670" s="143">
        <v>2</v>
      </c>
      <c r="G670" s="143">
        <v>20</v>
      </c>
      <c r="H670" s="143" t="s">
        <v>455</v>
      </c>
      <c r="I670" s="143" t="s">
        <v>324</v>
      </c>
      <c r="J670" s="148" t="s">
        <v>1796</v>
      </c>
      <c r="K670" s="147" t="s">
        <v>1733</v>
      </c>
    </row>
    <row r="671" spans="1:11" ht="50.1" customHeight="1" x14ac:dyDescent="0.25">
      <c r="A671" s="142" t="s">
        <v>1667</v>
      </c>
      <c r="B671" s="186" t="s">
        <v>1730</v>
      </c>
      <c r="C671" s="144" t="s">
        <v>1797</v>
      </c>
      <c r="D671" s="145" t="s">
        <v>1798</v>
      </c>
      <c r="E671" s="142">
        <v>2</v>
      </c>
      <c r="F671" s="143">
        <v>4</v>
      </c>
      <c r="G671" s="143">
        <v>20</v>
      </c>
      <c r="H671" s="143" t="s">
        <v>455</v>
      </c>
      <c r="I671" s="143" t="s">
        <v>324</v>
      </c>
      <c r="J671" s="148" t="s">
        <v>1799</v>
      </c>
      <c r="K671" s="147" t="s">
        <v>1733</v>
      </c>
    </row>
    <row r="672" spans="1:11" ht="50.1" customHeight="1" x14ac:dyDescent="0.25">
      <c r="A672" s="142" t="s">
        <v>1667</v>
      </c>
      <c r="B672" s="186" t="s">
        <v>1730</v>
      </c>
      <c r="C672" s="144" t="s">
        <v>1797</v>
      </c>
      <c r="D672" s="145" t="s">
        <v>1800</v>
      </c>
      <c r="E672" s="142">
        <v>2</v>
      </c>
      <c r="F672" s="143">
        <v>4</v>
      </c>
      <c r="G672" s="143">
        <v>20</v>
      </c>
      <c r="H672" s="143" t="s">
        <v>455</v>
      </c>
      <c r="I672" s="143" t="s">
        <v>324</v>
      </c>
      <c r="J672" s="148" t="s">
        <v>1801</v>
      </c>
      <c r="K672" s="147" t="s">
        <v>1733</v>
      </c>
    </row>
    <row r="673" spans="1:12" ht="50.1" customHeight="1" x14ac:dyDescent="0.25">
      <c r="A673" s="142" t="s">
        <v>1667</v>
      </c>
      <c r="B673" s="186" t="s">
        <v>1730</v>
      </c>
      <c r="C673" s="144" t="s">
        <v>1797</v>
      </c>
      <c r="D673" s="145" t="s">
        <v>1802</v>
      </c>
      <c r="E673" s="142" t="s">
        <v>1803</v>
      </c>
      <c r="F673" s="143">
        <v>3</v>
      </c>
      <c r="G673" s="143">
        <v>20</v>
      </c>
      <c r="H673" s="143" t="s">
        <v>455</v>
      </c>
      <c r="I673" s="143" t="s">
        <v>324</v>
      </c>
      <c r="J673" s="148" t="s">
        <v>1804</v>
      </c>
      <c r="K673" s="147" t="s">
        <v>1733</v>
      </c>
    </row>
    <row r="674" spans="1:12" ht="50.1" customHeight="1" x14ac:dyDescent="0.25">
      <c r="A674" s="142" t="s">
        <v>1667</v>
      </c>
      <c r="B674" s="186" t="s">
        <v>1730</v>
      </c>
      <c r="C674" s="144" t="s">
        <v>1797</v>
      </c>
      <c r="D674" s="145" t="s">
        <v>1805</v>
      </c>
      <c r="E674" s="142">
        <v>2</v>
      </c>
      <c r="F674" s="143">
        <v>4</v>
      </c>
      <c r="G674" s="143">
        <v>20</v>
      </c>
      <c r="H674" s="143" t="s">
        <v>455</v>
      </c>
      <c r="I674" s="143" t="s">
        <v>324</v>
      </c>
      <c r="J674" s="148" t="s">
        <v>1806</v>
      </c>
      <c r="K674" s="147" t="s">
        <v>1733</v>
      </c>
    </row>
    <row r="675" spans="1:12" ht="50.1" customHeight="1" x14ac:dyDescent="0.25">
      <c r="A675" s="142" t="s">
        <v>1667</v>
      </c>
      <c r="B675" s="186" t="s">
        <v>1730</v>
      </c>
      <c r="C675" s="144" t="s">
        <v>1797</v>
      </c>
      <c r="D675" s="145" t="s">
        <v>1807</v>
      </c>
      <c r="E675" s="142">
        <v>2</v>
      </c>
      <c r="F675" s="143">
        <v>4</v>
      </c>
      <c r="G675" s="143">
        <v>20</v>
      </c>
      <c r="H675" s="143" t="s">
        <v>455</v>
      </c>
      <c r="I675" s="143" t="s">
        <v>324</v>
      </c>
      <c r="J675" s="148" t="s">
        <v>1808</v>
      </c>
      <c r="K675" s="147" t="s">
        <v>1733</v>
      </c>
    </row>
    <row r="676" spans="1:12" ht="50.1" customHeight="1" x14ac:dyDescent="0.25">
      <c r="A676" s="142" t="s">
        <v>1667</v>
      </c>
      <c r="B676" s="186" t="s">
        <v>1730</v>
      </c>
      <c r="C676" s="144" t="s">
        <v>1797</v>
      </c>
      <c r="D676" s="145" t="s">
        <v>1809</v>
      </c>
      <c r="E676" s="142">
        <v>2</v>
      </c>
      <c r="F676" s="143">
        <v>4</v>
      </c>
      <c r="G676" s="143">
        <v>20</v>
      </c>
      <c r="H676" s="143" t="s">
        <v>455</v>
      </c>
      <c r="I676" s="143" t="s">
        <v>324</v>
      </c>
      <c r="J676" s="148" t="s">
        <v>1810</v>
      </c>
      <c r="K676" s="147" t="s">
        <v>1733</v>
      </c>
    </row>
    <row r="677" spans="1:12" ht="50.1" customHeight="1" x14ac:dyDescent="0.25">
      <c r="A677" s="142" t="s">
        <v>1667</v>
      </c>
      <c r="B677" s="186" t="s">
        <v>1730</v>
      </c>
      <c r="C677" s="144" t="s">
        <v>14</v>
      </c>
      <c r="D677" s="145" t="s">
        <v>1811</v>
      </c>
      <c r="E677" s="142">
        <v>4</v>
      </c>
      <c r="F677" s="143">
        <v>8</v>
      </c>
      <c r="G677" s="143">
        <v>3</v>
      </c>
      <c r="H677" s="143" t="s">
        <v>455</v>
      </c>
      <c r="I677" s="143" t="s">
        <v>203</v>
      </c>
      <c r="J677" s="146" t="s">
        <v>1812</v>
      </c>
      <c r="K677" s="147" t="s">
        <v>1733</v>
      </c>
    </row>
    <row r="678" spans="1:12" ht="50.1" customHeight="1" x14ac:dyDescent="0.25">
      <c r="A678" s="142" t="s">
        <v>1667</v>
      </c>
      <c r="B678" s="186" t="s">
        <v>1730</v>
      </c>
      <c r="C678" s="144" t="s">
        <v>14</v>
      </c>
      <c r="D678" s="145" t="s">
        <v>1813</v>
      </c>
      <c r="E678" s="142">
        <v>4</v>
      </c>
      <c r="F678" s="143">
        <v>8</v>
      </c>
      <c r="G678" s="143">
        <v>5</v>
      </c>
      <c r="H678" s="143" t="s">
        <v>455</v>
      </c>
      <c r="I678" s="143" t="s">
        <v>203</v>
      </c>
      <c r="J678" s="146" t="s">
        <v>1814</v>
      </c>
      <c r="K678" s="147" t="s">
        <v>1733</v>
      </c>
    </row>
    <row r="679" spans="1:12" ht="50.1" customHeight="1" x14ac:dyDescent="0.25">
      <c r="A679" s="37" t="s">
        <v>1815</v>
      </c>
      <c r="B679" s="181" t="s">
        <v>1816</v>
      </c>
      <c r="C679" s="37" t="s">
        <v>13</v>
      </c>
      <c r="D679" s="37" t="s">
        <v>1817</v>
      </c>
      <c r="E679" s="37">
        <v>2</v>
      </c>
      <c r="F679" s="37">
        <v>4</v>
      </c>
      <c r="G679" s="37" t="s">
        <v>1818</v>
      </c>
      <c r="H679" s="38" t="s">
        <v>1819</v>
      </c>
      <c r="I679" s="38" t="s">
        <v>1820</v>
      </c>
      <c r="J679" s="23" t="s">
        <v>1821</v>
      </c>
      <c r="K679" s="23" t="s">
        <v>1822</v>
      </c>
      <c r="L679" s="37" t="s">
        <v>1823</v>
      </c>
    </row>
    <row r="680" spans="1:12" ht="50.1" customHeight="1" x14ac:dyDescent="0.25">
      <c r="A680" s="37" t="s">
        <v>1815</v>
      </c>
      <c r="B680" s="181" t="s">
        <v>1816</v>
      </c>
      <c r="C680" s="37" t="s">
        <v>13</v>
      </c>
      <c r="D680" s="37" t="s">
        <v>1824</v>
      </c>
      <c r="E680" s="37">
        <v>2</v>
      </c>
      <c r="F680" s="37">
        <v>4</v>
      </c>
      <c r="G680" s="37" t="s">
        <v>1818</v>
      </c>
      <c r="H680" s="38" t="s">
        <v>1819</v>
      </c>
      <c r="I680" s="38" t="s">
        <v>1820</v>
      </c>
      <c r="J680" s="187" t="s">
        <v>1825</v>
      </c>
      <c r="K680" s="23" t="s">
        <v>1822</v>
      </c>
      <c r="L680" s="37" t="s">
        <v>1826</v>
      </c>
    </row>
    <row r="681" spans="1:12" ht="50.1" customHeight="1" x14ac:dyDescent="0.25">
      <c r="A681" s="37" t="s">
        <v>1815</v>
      </c>
      <c r="B681" s="181" t="s">
        <v>1816</v>
      </c>
      <c r="C681" s="37" t="s">
        <v>13</v>
      </c>
      <c r="D681" s="37" t="s">
        <v>1827</v>
      </c>
      <c r="E681" s="37">
        <v>2</v>
      </c>
      <c r="F681" s="37">
        <v>4</v>
      </c>
      <c r="G681" s="37" t="s">
        <v>1818</v>
      </c>
      <c r="H681" s="38" t="s">
        <v>1819</v>
      </c>
      <c r="I681" s="38" t="s">
        <v>1820</v>
      </c>
      <c r="J681" s="23" t="s">
        <v>1828</v>
      </c>
      <c r="K681" s="23" t="s">
        <v>1822</v>
      </c>
      <c r="L681" s="37" t="s">
        <v>1829</v>
      </c>
    </row>
    <row r="682" spans="1:12" ht="50.1" customHeight="1" x14ac:dyDescent="0.25">
      <c r="A682" s="37" t="s">
        <v>1815</v>
      </c>
      <c r="B682" s="181" t="s">
        <v>1816</v>
      </c>
      <c r="C682" s="37" t="s">
        <v>13</v>
      </c>
      <c r="D682" s="37" t="s">
        <v>1830</v>
      </c>
      <c r="E682" s="37">
        <v>2</v>
      </c>
      <c r="F682" s="37">
        <v>4</v>
      </c>
      <c r="G682" s="37" t="s">
        <v>1831</v>
      </c>
      <c r="H682" s="38"/>
      <c r="I682" s="38" t="s">
        <v>1820</v>
      </c>
      <c r="J682" s="23" t="s">
        <v>1832</v>
      </c>
      <c r="K682" s="23" t="s">
        <v>1822</v>
      </c>
      <c r="L682" s="37" t="s">
        <v>1833</v>
      </c>
    </row>
    <row r="683" spans="1:12" ht="50.1" customHeight="1" x14ac:dyDescent="0.25">
      <c r="A683" s="37" t="s">
        <v>1815</v>
      </c>
      <c r="B683" s="181" t="s">
        <v>1816</v>
      </c>
      <c r="C683" s="37" t="s">
        <v>1009</v>
      </c>
      <c r="D683" s="37" t="s">
        <v>1834</v>
      </c>
      <c r="E683" s="37">
        <v>1</v>
      </c>
      <c r="F683" s="37">
        <v>2</v>
      </c>
      <c r="G683" s="37" t="s">
        <v>1818</v>
      </c>
      <c r="H683" s="38" t="s">
        <v>1819</v>
      </c>
      <c r="I683" s="38" t="s">
        <v>1820</v>
      </c>
      <c r="J683" s="23" t="s">
        <v>1825</v>
      </c>
      <c r="K683" s="23" t="s">
        <v>1822</v>
      </c>
      <c r="L683" s="37" t="s">
        <v>1826</v>
      </c>
    </row>
    <row r="684" spans="1:12" ht="50.1" customHeight="1" x14ac:dyDescent="0.25">
      <c r="A684" s="37" t="s">
        <v>1815</v>
      </c>
      <c r="B684" s="181" t="s">
        <v>1816</v>
      </c>
      <c r="C684" s="37" t="s">
        <v>1009</v>
      </c>
      <c r="D684" s="37" t="s">
        <v>930</v>
      </c>
      <c r="E684" s="37">
        <v>1</v>
      </c>
      <c r="F684" s="37">
        <v>2</v>
      </c>
      <c r="G684" s="37" t="s">
        <v>1818</v>
      </c>
      <c r="H684" s="38" t="s">
        <v>1819</v>
      </c>
      <c r="I684" s="38" t="s">
        <v>1820</v>
      </c>
      <c r="J684" s="23" t="s">
        <v>1835</v>
      </c>
      <c r="K684" s="23" t="s">
        <v>1822</v>
      </c>
      <c r="L684" s="37" t="s">
        <v>1836</v>
      </c>
    </row>
    <row r="685" spans="1:12" ht="50.1" customHeight="1" x14ac:dyDescent="0.25">
      <c r="A685" s="37" t="s">
        <v>1815</v>
      </c>
      <c r="B685" s="181" t="s">
        <v>1816</v>
      </c>
      <c r="C685" s="37" t="s">
        <v>1009</v>
      </c>
      <c r="D685" s="37" t="s">
        <v>1837</v>
      </c>
      <c r="E685" s="37">
        <v>1</v>
      </c>
      <c r="F685" s="37">
        <v>2</v>
      </c>
      <c r="G685" s="37" t="s">
        <v>1818</v>
      </c>
      <c r="H685" s="38" t="s">
        <v>1819</v>
      </c>
      <c r="I685" s="38" t="s">
        <v>1820</v>
      </c>
      <c r="J685" s="23" t="s">
        <v>1838</v>
      </c>
      <c r="K685" s="23" t="s">
        <v>1822</v>
      </c>
      <c r="L685" s="37" t="s">
        <v>1839</v>
      </c>
    </row>
    <row r="686" spans="1:12" ht="50.1" customHeight="1" x14ac:dyDescent="0.25">
      <c r="A686" s="37" t="s">
        <v>1815</v>
      </c>
      <c r="B686" s="181" t="s">
        <v>1816</v>
      </c>
      <c r="C686" s="37" t="s">
        <v>1009</v>
      </c>
      <c r="D686" s="37" t="s">
        <v>1840</v>
      </c>
      <c r="E686" s="37">
        <v>1</v>
      </c>
      <c r="F686" s="37">
        <v>2</v>
      </c>
      <c r="G686" s="37" t="s">
        <v>1818</v>
      </c>
      <c r="H686" s="38" t="s">
        <v>1819</v>
      </c>
      <c r="I686" s="38" t="s">
        <v>1820</v>
      </c>
      <c r="J686" s="23" t="s">
        <v>1841</v>
      </c>
      <c r="K686" s="23" t="s">
        <v>1822</v>
      </c>
      <c r="L686" s="37" t="s">
        <v>1842</v>
      </c>
    </row>
    <row r="687" spans="1:12" ht="50.1" customHeight="1" x14ac:dyDescent="0.25">
      <c r="A687" s="37" t="s">
        <v>1815</v>
      </c>
      <c r="B687" s="181" t="s">
        <v>1816</v>
      </c>
      <c r="C687" s="37" t="s">
        <v>1009</v>
      </c>
      <c r="D687" s="37" t="s">
        <v>1843</v>
      </c>
      <c r="E687" s="37">
        <v>1</v>
      </c>
      <c r="F687" s="37">
        <v>2</v>
      </c>
      <c r="G687" s="37" t="s">
        <v>1818</v>
      </c>
      <c r="H687" s="38" t="s">
        <v>1819</v>
      </c>
      <c r="I687" s="38" t="s">
        <v>1820</v>
      </c>
      <c r="J687" s="23" t="s">
        <v>1844</v>
      </c>
      <c r="K687" s="23" t="s">
        <v>1822</v>
      </c>
      <c r="L687" s="37" t="s">
        <v>1845</v>
      </c>
    </row>
    <row r="688" spans="1:12" ht="50.1" customHeight="1" x14ac:dyDescent="0.25">
      <c r="A688" s="37" t="s">
        <v>1815</v>
      </c>
      <c r="B688" s="181" t="s">
        <v>1816</v>
      </c>
      <c r="C688" s="37" t="s">
        <v>1009</v>
      </c>
      <c r="D688" s="37" t="s">
        <v>1846</v>
      </c>
      <c r="E688" s="37">
        <v>1</v>
      </c>
      <c r="F688" s="37">
        <v>2</v>
      </c>
      <c r="G688" s="37" t="s">
        <v>1818</v>
      </c>
      <c r="H688" s="38" t="s">
        <v>1819</v>
      </c>
      <c r="I688" s="38" t="s">
        <v>1820</v>
      </c>
      <c r="J688" s="23" t="s">
        <v>1847</v>
      </c>
      <c r="K688" s="23" t="s">
        <v>1822</v>
      </c>
      <c r="L688" s="37" t="s">
        <v>1848</v>
      </c>
    </row>
    <row r="689" spans="1:12" ht="50.1" customHeight="1" x14ac:dyDescent="0.25">
      <c r="A689" s="37" t="s">
        <v>1815</v>
      </c>
      <c r="B689" s="181" t="s">
        <v>1816</v>
      </c>
      <c r="C689" s="37" t="s">
        <v>1009</v>
      </c>
      <c r="D689" s="37" t="s">
        <v>1849</v>
      </c>
      <c r="E689" s="37">
        <v>1</v>
      </c>
      <c r="F689" s="37">
        <v>2</v>
      </c>
      <c r="G689" s="37" t="s">
        <v>1831</v>
      </c>
      <c r="H689" s="38"/>
      <c r="I689" s="38" t="s">
        <v>1820</v>
      </c>
      <c r="J689" s="23" t="s">
        <v>1850</v>
      </c>
      <c r="K689" s="23" t="s">
        <v>1822</v>
      </c>
      <c r="L689" s="37" t="s">
        <v>1851</v>
      </c>
    </row>
    <row r="690" spans="1:12" ht="50.1" customHeight="1" x14ac:dyDescent="0.25">
      <c r="A690" s="37" t="s">
        <v>1815</v>
      </c>
      <c r="B690" s="181" t="s">
        <v>1816</v>
      </c>
      <c r="C690" s="37" t="s">
        <v>1009</v>
      </c>
      <c r="D690" s="37" t="s">
        <v>1852</v>
      </c>
      <c r="E690" s="37">
        <v>1</v>
      </c>
      <c r="F690" s="37">
        <v>2</v>
      </c>
      <c r="G690" s="37" t="s">
        <v>1818</v>
      </c>
      <c r="H690" s="38" t="s">
        <v>1819</v>
      </c>
      <c r="I690" s="38" t="s">
        <v>1820</v>
      </c>
      <c r="J690" s="23" t="s">
        <v>1853</v>
      </c>
      <c r="K690" s="23" t="s">
        <v>1822</v>
      </c>
      <c r="L690" s="37" t="s">
        <v>1854</v>
      </c>
    </row>
    <row r="691" spans="1:12" ht="50.1" customHeight="1" x14ac:dyDescent="0.25">
      <c r="A691" s="37" t="s">
        <v>1815</v>
      </c>
      <c r="B691" s="181" t="s">
        <v>1816</v>
      </c>
      <c r="C691" s="37" t="s">
        <v>1009</v>
      </c>
      <c r="D691" s="37" t="s">
        <v>1855</v>
      </c>
      <c r="E691" s="37">
        <v>1</v>
      </c>
      <c r="F691" s="37">
        <v>2</v>
      </c>
      <c r="G691" s="37" t="s">
        <v>1831</v>
      </c>
      <c r="H691" s="38" t="s">
        <v>1819</v>
      </c>
      <c r="I691" s="38"/>
      <c r="J691" s="23" t="s">
        <v>1856</v>
      </c>
      <c r="K691" s="23" t="s">
        <v>1822</v>
      </c>
      <c r="L691" s="37" t="s">
        <v>1857</v>
      </c>
    </row>
    <row r="692" spans="1:12" s="36" customFormat="1" ht="50.1" customHeight="1" x14ac:dyDescent="0.2">
      <c r="A692" s="27" t="s">
        <v>195</v>
      </c>
      <c r="B692" s="188" t="s">
        <v>1858</v>
      </c>
      <c r="C692" s="31" t="s">
        <v>197</v>
      </c>
      <c r="D692" s="15" t="s">
        <v>287</v>
      </c>
      <c r="E692" s="189" t="s">
        <v>325</v>
      </c>
      <c r="F692" s="27">
        <v>4</v>
      </c>
      <c r="G692" s="15" t="s">
        <v>1859</v>
      </c>
      <c r="H692" s="190" t="s">
        <v>1860</v>
      </c>
      <c r="I692" s="50" t="s">
        <v>1861</v>
      </c>
      <c r="J692" s="191" t="s">
        <v>1862</v>
      </c>
      <c r="K692" s="191" t="s">
        <v>1863</v>
      </c>
    </row>
    <row r="693" spans="1:12" s="36" customFormat="1" ht="50.1" customHeight="1" x14ac:dyDescent="0.2">
      <c r="A693" s="27" t="s">
        <v>195</v>
      </c>
      <c r="B693" s="188" t="s">
        <v>1858</v>
      </c>
      <c r="C693" s="31" t="s">
        <v>197</v>
      </c>
      <c r="D693" s="15" t="s">
        <v>1864</v>
      </c>
      <c r="E693" s="189" t="s">
        <v>325</v>
      </c>
      <c r="F693" s="27">
        <v>4</v>
      </c>
      <c r="G693" s="15" t="s">
        <v>1865</v>
      </c>
      <c r="H693" s="190" t="s">
        <v>1860</v>
      </c>
      <c r="I693" s="50" t="s">
        <v>1861</v>
      </c>
      <c r="J693" s="191" t="s">
        <v>1866</v>
      </c>
      <c r="K693" s="191" t="s">
        <v>1867</v>
      </c>
    </row>
    <row r="694" spans="1:12" s="36" customFormat="1" ht="50.1" customHeight="1" x14ac:dyDescent="0.2">
      <c r="A694" s="27" t="s">
        <v>195</v>
      </c>
      <c r="B694" s="188" t="s">
        <v>1858</v>
      </c>
      <c r="C694" s="31" t="s">
        <v>197</v>
      </c>
      <c r="D694" s="15" t="s">
        <v>1868</v>
      </c>
      <c r="E694" s="189" t="s">
        <v>325</v>
      </c>
      <c r="F694" s="27">
        <v>4</v>
      </c>
      <c r="G694" s="15" t="s">
        <v>1869</v>
      </c>
      <c r="H694" s="190" t="s">
        <v>1860</v>
      </c>
      <c r="I694" s="50" t="s">
        <v>1861</v>
      </c>
      <c r="J694" s="191" t="s">
        <v>1870</v>
      </c>
      <c r="K694" s="191" t="s">
        <v>1867</v>
      </c>
    </row>
    <row r="695" spans="1:12" s="36" customFormat="1" ht="50.1" customHeight="1" x14ac:dyDescent="0.2">
      <c r="A695" s="27" t="s">
        <v>195</v>
      </c>
      <c r="B695" s="188" t="s">
        <v>1858</v>
      </c>
      <c r="C695" s="31" t="s">
        <v>197</v>
      </c>
      <c r="D695" s="15" t="s">
        <v>1317</v>
      </c>
      <c r="E695" s="189" t="s">
        <v>325</v>
      </c>
      <c r="F695" s="27">
        <v>4</v>
      </c>
      <c r="G695" s="15" t="s">
        <v>1869</v>
      </c>
      <c r="H695" s="190" t="s">
        <v>1860</v>
      </c>
      <c r="I695" s="50" t="s">
        <v>1861</v>
      </c>
      <c r="J695" s="191" t="s">
        <v>1871</v>
      </c>
      <c r="K695" s="191" t="s">
        <v>1867</v>
      </c>
    </row>
    <row r="696" spans="1:12" s="36" customFormat="1" ht="50.1" customHeight="1" x14ac:dyDescent="0.2">
      <c r="A696" s="27" t="s">
        <v>195</v>
      </c>
      <c r="B696" s="188" t="s">
        <v>1858</v>
      </c>
      <c r="C696" s="31" t="s">
        <v>197</v>
      </c>
      <c r="D696" s="15" t="s">
        <v>284</v>
      </c>
      <c r="E696" s="189" t="s">
        <v>325</v>
      </c>
      <c r="F696" s="27">
        <v>4</v>
      </c>
      <c r="G696" s="15" t="s">
        <v>1865</v>
      </c>
      <c r="H696" s="190" t="s">
        <v>1860</v>
      </c>
      <c r="I696" s="50" t="s">
        <v>1861</v>
      </c>
      <c r="J696" s="191" t="s">
        <v>1872</v>
      </c>
      <c r="K696" s="191" t="s">
        <v>1867</v>
      </c>
    </row>
    <row r="697" spans="1:12" s="36" customFormat="1" ht="50.1" customHeight="1" x14ac:dyDescent="0.2">
      <c r="A697" s="27" t="s">
        <v>195</v>
      </c>
      <c r="B697" s="188" t="s">
        <v>1858</v>
      </c>
      <c r="C697" s="31" t="s">
        <v>197</v>
      </c>
      <c r="D697" s="15" t="s">
        <v>1873</v>
      </c>
      <c r="E697" s="189" t="s">
        <v>904</v>
      </c>
      <c r="F697" s="27">
        <v>4</v>
      </c>
      <c r="G697" s="15" t="s">
        <v>1865</v>
      </c>
      <c r="H697" s="190" t="s">
        <v>1860</v>
      </c>
      <c r="I697" s="50" t="s">
        <v>1861</v>
      </c>
      <c r="J697" s="191" t="s">
        <v>1874</v>
      </c>
      <c r="K697" s="191" t="s">
        <v>1867</v>
      </c>
    </row>
    <row r="698" spans="1:12" s="36" customFormat="1" ht="50.1" customHeight="1" x14ac:dyDescent="0.2">
      <c r="A698" s="27" t="s">
        <v>195</v>
      </c>
      <c r="B698" s="188" t="s">
        <v>1858</v>
      </c>
      <c r="C698" s="31" t="s">
        <v>197</v>
      </c>
      <c r="D698" s="15" t="s">
        <v>1875</v>
      </c>
      <c r="E698" s="189" t="s">
        <v>325</v>
      </c>
      <c r="F698" s="27">
        <v>4</v>
      </c>
      <c r="G698" s="15" t="s">
        <v>1876</v>
      </c>
      <c r="H698" s="50" t="s">
        <v>203</v>
      </c>
      <c r="I698" s="50" t="s">
        <v>203</v>
      </c>
      <c r="J698" s="191" t="s">
        <v>1877</v>
      </c>
      <c r="K698" s="191" t="s">
        <v>1867</v>
      </c>
    </row>
    <row r="699" spans="1:12" s="36" customFormat="1" ht="50.1" customHeight="1" x14ac:dyDescent="0.2">
      <c r="A699" s="27" t="s">
        <v>195</v>
      </c>
      <c r="B699" s="188" t="s">
        <v>1858</v>
      </c>
      <c r="C699" s="31" t="s">
        <v>197</v>
      </c>
      <c r="D699" s="15" t="s">
        <v>1655</v>
      </c>
      <c r="E699" s="189" t="s">
        <v>325</v>
      </c>
      <c r="F699" s="27">
        <v>4</v>
      </c>
      <c r="G699" s="15" t="s">
        <v>1865</v>
      </c>
      <c r="H699" s="190" t="s">
        <v>1860</v>
      </c>
      <c r="I699" s="50" t="s">
        <v>1861</v>
      </c>
      <c r="J699" s="191" t="s">
        <v>1878</v>
      </c>
      <c r="K699" s="191" t="s">
        <v>1867</v>
      </c>
    </row>
    <row r="700" spans="1:12" s="36" customFormat="1" ht="50.1" customHeight="1" x14ac:dyDescent="0.2">
      <c r="A700" s="27" t="s">
        <v>195</v>
      </c>
      <c r="B700" s="188" t="s">
        <v>1858</v>
      </c>
      <c r="C700" s="31" t="s">
        <v>197</v>
      </c>
      <c r="D700" s="15" t="s">
        <v>1879</v>
      </c>
      <c r="E700" s="189" t="s">
        <v>325</v>
      </c>
      <c r="F700" s="27">
        <v>4</v>
      </c>
      <c r="G700" s="15" t="s">
        <v>1865</v>
      </c>
      <c r="H700" s="190" t="s">
        <v>1860</v>
      </c>
      <c r="I700" s="50" t="s">
        <v>1861</v>
      </c>
      <c r="J700" s="191" t="s">
        <v>1880</v>
      </c>
      <c r="K700" s="191" t="s">
        <v>1867</v>
      </c>
    </row>
    <row r="701" spans="1:12" s="36" customFormat="1" ht="50.1" customHeight="1" x14ac:dyDescent="0.2">
      <c r="A701" s="27" t="s">
        <v>195</v>
      </c>
      <c r="B701" s="188" t="s">
        <v>1858</v>
      </c>
      <c r="C701" s="31" t="s">
        <v>197</v>
      </c>
      <c r="D701" s="15" t="s">
        <v>1881</v>
      </c>
      <c r="E701" s="189" t="s">
        <v>325</v>
      </c>
      <c r="F701" s="27">
        <v>4</v>
      </c>
      <c r="G701" s="15" t="s">
        <v>1865</v>
      </c>
      <c r="H701" s="190" t="s">
        <v>1860</v>
      </c>
      <c r="I701" s="50" t="s">
        <v>1861</v>
      </c>
      <c r="J701" s="191" t="s">
        <v>1882</v>
      </c>
      <c r="K701" s="191" t="s">
        <v>1867</v>
      </c>
    </row>
    <row r="702" spans="1:12" s="36" customFormat="1" ht="50.1" customHeight="1" x14ac:dyDescent="0.2">
      <c r="A702" s="27" t="s">
        <v>195</v>
      </c>
      <c r="B702" s="188" t="s">
        <v>1858</v>
      </c>
      <c r="C702" s="31" t="s">
        <v>207</v>
      </c>
      <c r="D702" s="15" t="s">
        <v>1883</v>
      </c>
      <c r="E702" s="189" t="s">
        <v>321</v>
      </c>
      <c r="F702" s="27">
        <v>2</v>
      </c>
      <c r="G702" s="15" t="s">
        <v>1884</v>
      </c>
      <c r="H702" s="190" t="s">
        <v>1860</v>
      </c>
      <c r="I702" s="50" t="s">
        <v>203</v>
      </c>
      <c r="J702" s="191" t="s">
        <v>1885</v>
      </c>
      <c r="K702" s="191" t="s">
        <v>1867</v>
      </c>
    </row>
    <row r="703" spans="1:12" s="36" customFormat="1" ht="50.1" customHeight="1" x14ac:dyDescent="0.2">
      <c r="A703" s="27" t="s">
        <v>195</v>
      </c>
      <c r="B703" s="188" t="s">
        <v>1858</v>
      </c>
      <c r="C703" s="31" t="s">
        <v>207</v>
      </c>
      <c r="D703" s="15" t="s">
        <v>1886</v>
      </c>
      <c r="E703" s="189" t="s">
        <v>321</v>
      </c>
      <c r="F703" s="27">
        <v>2</v>
      </c>
      <c r="G703" s="15" t="s">
        <v>1865</v>
      </c>
      <c r="H703" s="190" t="s">
        <v>1860</v>
      </c>
      <c r="I703" s="50" t="s">
        <v>1861</v>
      </c>
      <c r="J703" s="191" t="s">
        <v>1887</v>
      </c>
      <c r="K703" s="191" t="s">
        <v>1867</v>
      </c>
    </row>
    <row r="704" spans="1:12" s="36" customFormat="1" ht="50.1" customHeight="1" x14ac:dyDescent="0.2">
      <c r="A704" s="27" t="s">
        <v>195</v>
      </c>
      <c r="B704" s="188" t="s">
        <v>1858</v>
      </c>
      <c r="C704" s="31" t="s">
        <v>207</v>
      </c>
      <c r="D704" s="15" t="s">
        <v>1888</v>
      </c>
      <c r="E704" s="189" t="s">
        <v>321</v>
      </c>
      <c r="F704" s="27">
        <v>2</v>
      </c>
      <c r="G704" s="15" t="s">
        <v>1865</v>
      </c>
      <c r="H704" s="190" t="s">
        <v>1860</v>
      </c>
      <c r="I704" s="50" t="s">
        <v>1861</v>
      </c>
      <c r="J704" s="191" t="s">
        <v>1889</v>
      </c>
      <c r="K704" s="191" t="s">
        <v>1867</v>
      </c>
    </row>
    <row r="705" spans="1:12" s="36" customFormat="1" ht="50.1" customHeight="1" x14ac:dyDescent="0.2">
      <c r="A705" s="27" t="s">
        <v>195</v>
      </c>
      <c r="B705" s="188" t="s">
        <v>1858</v>
      </c>
      <c r="C705" s="31" t="s">
        <v>207</v>
      </c>
      <c r="D705" s="15" t="s">
        <v>1890</v>
      </c>
      <c r="E705" s="189" t="s">
        <v>321</v>
      </c>
      <c r="F705" s="27">
        <v>2</v>
      </c>
      <c r="G705" s="15" t="s">
        <v>1865</v>
      </c>
      <c r="H705" s="190" t="s">
        <v>1860</v>
      </c>
      <c r="I705" s="50" t="s">
        <v>1861</v>
      </c>
      <c r="J705" s="191" t="s">
        <v>1891</v>
      </c>
      <c r="K705" s="191" t="s">
        <v>1867</v>
      </c>
    </row>
    <row r="706" spans="1:12" s="36" customFormat="1" ht="50.1" customHeight="1" x14ac:dyDescent="0.2">
      <c r="A706" s="27" t="s">
        <v>195</v>
      </c>
      <c r="B706" s="188" t="s">
        <v>1858</v>
      </c>
      <c r="C706" s="31" t="s">
        <v>207</v>
      </c>
      <c r="D706" s="15" t="s">
        <v>1892</v>
      </c>
      <c r="E706" s="189" t="s">
        <v>321</v>
      </c>
      <c r="F706" s="27">
        <v>2</v>
      </c>
      <c r="G706" s="15" t="s">
        <v>1869</v>
      </c>
      <c r="H706" s="190" t="s">
        <v>1860</v>
      </c>
      <c r="I706" s="50" t="s">
        <v>1861</v>
      </c>
      <c r="J706" s="191" t="s">
        <v>1893</v>
      </c>
      <c r="K706" s="191" t="s">
        <v>1867</v>
      </c>
    </row>
    <row r="707" spans="1:12" s="36" customFormat="1" ht="50.1" customHeight="1" x14ac:dyDescent="0.2">
      <c r="A707" s="27" t="s">
        <v>195</v>
      </c>
      <c r="B707" s="188" t="s">
        <v>1858</v>
      </c>
      <c r="C707" s="31" t="s">
        <v>207</v>
      </c>
      <c r="D707" s="15" t="s">
        <v>1894</v>
      </c>
      <c r="E707" s="189" t="s">
        <v>321</v>
      </c>
      <c r="F707" s="27">
        <v>2</v>
      </c>
      <c r="G707" s="15" t="s">
        <v>1869</v>
      </c>
      <c r="H707" s="190" t="s">
        <v>1860</v>
      </c>
      <c r="I707" s="50" t="s">
        <v>1861</v>
      </c>
      <c r="J707" s="191" t="s">
        <v>1895</v>
      </c>
      <c r="K707" s="191" t="s">
        <v>1867</v>
      </c>
    </row>
    <row r="708" spans="1:12" s="36" customFormat="1" ht="50.1" customHeight="1" x14ac:dyDescent="0.2">
      <c r="A708" s="27" t="s">
        <v>195</v>
      </c>
      <c r="B708" s="188" t="s">
        <v>1858</v>
      </c>
      <c r="C708" s="31" t="s">
        <v>207</v>
      </c>
      <c r="D708" s="15" t="s">
        <v>1896</v>
      </c>
      <c r="E708" s="189" t="s">
        <v>321</v>
      </c>
      <c r="F708" s="27">
        <v>2</v>
      </c>
      <c r="G708" s="15" t="s">
        <v>1869</v>
      </c>
      <c r="H708" s="190" t="s">
        <v>1860</v>
      </c>
      <c r="I708" s="50" t="s">
        <v>1861</v>
      </c>
      <c r="J708" s="191" t="s">
        <v>1897</v>
      </c>
      <c r="K708" s="191" t="s">
        <v>1867</v>
      </c>
    </row>
    <row r="709" spans="1:12" s="36" customFormat="1" ht="50.1" customHeight="1" x14ac:dyDescent="0.2">
      <c r="A709" s="27" t="s">
        <v>195</v>
      </c>
      <c r="B709" s="188" t="s">
        <v>1858</v>
      </c>
      <c r="C709" s="31" t="s">
        <v>207</v>
      </c>
      <c r="D709" s="15" t="s">
        <v>1898</v>
      </c>
      <c r="E709" s="189" t="s">
        <v>321</v>
      </c>
      <c r="F709" s="27">
        <v>2</v>
      </c>
      <c r="G709" s="15" t="s">
        <v>1869</v>
      </c>
      <c r="H709" s="190" t="s">
        <v>1860</v>
      </c>
      <c r="I709" s="50" t="s">
        <v>1861</v>
      </c>
      <c r="J709" s="191" t="s">
        <v>1899</v>
      </c>
      <c r="K709" s="191" t="s">
        <v>1867</v>
      </c>
    </row>
    <row r="710" spans="1:12" s="36" customFormat="1" ht="50.1" customHeight="1" x14ac:dyDescent="0.2">
      <c r="A710" s="27" t="s">
        <v>195</v>
      </c>
      <c r="B710" s="188" t="s">
        <v>1858</v>
      </c>
      <c r="C710" s="31" t="s">
        <v>207</v>
      </c>
      <c r="D710" s="15" t="s">
        <v>1900</v>
      </c>
      <c r="E710" s="189" t="s">
        <v>321</v>
      </c>
      <c r="F710" s="27">
        <v>2</v>
      </c>
      <c r="G710" s="15" t="s">
        <v>1869</v>
      </c>
      <c r="H710" s="190" t="s">
        <v>1860</v>
      </c>
      <c r="I710" s="50" t="s">
        <v>1861</v>
      </c>
      <c r="J710" s="191" t="s">
        <v>1901</v>
      </c>
      <c r="K710" s="191" t="s">
        <v>1867</v>
      </c>
    </row>
    <row r="711" spans="1:12" s="198" customFormat="1" ht="50.1" customHeight="1" x14ac:dyDescent="0.25">
      <c r="A711" s="194" t="s">
        <v>1902</v>
      </c>
      <c r="B711" s="194" t="s">
        <v>1903</v>
      </c>
      <c r="C711" s="194" t="s">
        <v>13</v>
      </c>
      <c r="D711" s="194" t="s">
        <v>1904</v>
      </c>
      <c r="E711" s="195">
        <v>2</v>
      </c>
      <c r="F711" s="195">
        <v>4</v>
      </c>
      <c r="G711" s="195">
        <v>2</v>
      </c>
      <c r="H711" s="196">
        <v>44743</v>
      </c>
      <c r="I711" s="196">
        <v>44593</v>
      </c>
      <c r="J711" s="194" t="s">
        <v>1905</v>
      </c>
      <c r="K711" s="197" t="s">
        <v>1906</v>
      </c>
      <c r="L711" s="194" t="s">
        <v>1907</v>
      </c>
    </row>
    <row r="712" spans="1:12" ht="15.75" x14ac:dyDescent="0.25">
      <c r="A712" s="192"/>
      <c r="B712" s="192"/>
      <c r="C712" s="192"/>
      <c r="D712" s="192"/>
      <c r="E712" s="193"/>
      <c r="F712" s="192"/>
      <c r="G712" s="192"/>
      <c r="H712" s="192"/>
      <c r="I712" s="192"/>
      <c r="J712" s="192"/>
      <c r="K712" s="192"/>
    </row>
    <row r="713" spans="1:12" ht="15.75" x14ac:dyDescent="0.25">
      <c r="A713" s="192"/>
      <c r="B713" s="192"/>
      <c r="C713" s="192"/>
      <c r="D713" s="192"/>
      <c r="E713" s="193"/>
      <c r="F713" s="192"/>
      <c r="G713" s="192"/>
      <c r="H713" s="192"/>
      <c r="I713" s="192"/>
      <c r="J713" s="192"/>
      <c r="K713" s="192"/>
    </row>
  </sheetData>
  <mergeCells count="240">
    <mergeCell ref="L83:L87"/>
    <mergeCell ref="L88:L92"/>
    <mergeCell ref="L58:L62"/>
    <mergeCell ref="L63:L67"/>
    <mergeCell ref="L68:L72"/>
    <mergeCell ref="L73:L77"/>
    <mergeCell ref="L78:L82"/>
    <mergeCell ref="K88:K89"/>
    <mergeCell ref="L3:L6"/>
    <mergeCell ref="L7:L9"/>
    <mergeCell ref="L10:L13"/>
    <mergeCell ref="L14:L17"/>
    <mergeCell ref="L18:L21"/>
    <mergeCell ref="L22:L25"/>
    <mergeCell ref="L26:L29"/>
    <mergeCell ref="L30:L33"/>
    <mergeCell ref="L34:L37"/>
    <mergeCell ref="L38:L41"/>
    <mergeCell ref="L42:L44"/>
    <mergeCell ref="L45:L48"/>
    <mergeCell ref="L49:L52"/>
    <mergeCell ref="L53:L57"/>
    <mergeCell ref="K73:K74"/>
    <mergeCell ref="J78:J82"/>
    <mergeCell ref="K78:K79"/>
    <mergeCell ref="J83:J87"/>
    <mergeCell ref="K83:K84"/>
    <mergeCell ref="K58:K59"/>
    <mergeCell ref="J63:J67"/>
    <mergeCell ref="K63:K64"/>
    <mergeCell ref="J68:J72"/>
    <mergeCell ref="K68:K69"/>
    <mergeCell ref="J73:J77"/>
    <mergeCell ref="J42:J44"/>
    <mergeCell ref="J45:J48"/>
    <mergeCell ref="J49:J52"/>
    <mergeCell ref="J53:J57"/>
    <mergeCell ref="K53:K54"/>
    <mergeCell ref="J22:J25"/>
    <mergeCell ref="J26:J29"/>
    <mergeCell ref="J30:J33"/>
    <mergeCell ref="J34:J37"/>
    <mergeCell ref="J38:J41"/>
    <mergeCell ref="J3:J6"/>
    <mergeCell ref="J7:J9"/>
    <mergeCell ref="J10:J13"/>
    <mergeCell ref="J14:J17"/>
    <mergeCell ref="J18:J21"/>
    <mergeCell ref="G83:G87"/>
    <mergeCell ref="H83:H87"/>
    <mergeCell ref="I83:I87"/>
    <mergeCell ref="A88:A92"/>
    <mergeCell ref="B88:B92"/>
    <mergeCell ref="D88:D92"/>
    <mergeCell ref="E88:E92"/>
    <mergeCell ref="F88:F92"/>
    <mergeCell ref="G88:G92"/>
    <mergeCell ref="H88:H92"/>
    <mergeCell ref="I88:I92"/>
    <mergeCell ref="J88:J92"/>
    <mergeCell ref="A83:A87"/>
    <mergeCell ref="B83:B87"/>
    <mergeCell ref="D83:D87"/>
    <mergeCell ref="E83:E87"/>
    <mergeCell ref="F83:F87"/>
    <mergeCell ref="G73:G77"/>
    <mergeCell ref="H73:H77"/>
    <mergeCell ref="I73:I77"/>
    <mergeCell ref="A78:A82"/>
    <mergeCell ref="B78:B82"/>
    <mergeCell ref="D78:D82"/>
    <mergeCell ref="E78:E82"/>
    <mergeCell ref="F78:F82"/>
    <mergeCell ref="G78:G82"/>
    <mergeCell ref="H78:H82"/>
    <mergeCell ref="I78:I82"/>
    <mergeCell ref="A73:A77"/>
    <mergeCell ref="B73:B77"/>
    <mergeCell ref="D73:D77"/>
    <mergeCell ref="E73:E77"/>
    <mergeCell ref="F73:F77"/>
    <mergeCell ref="G63:G67"/>
    <mergeCell ref="H63:H67"/>
    <mergeCell ref="I63:I67"/>
    <mergeCell ref="A68:A72"/>
    <mergeCell ref="B68:B72"/>
    <mergeCell ref="D68:D72"/>
    <mergeCell ref="E68:E72"/>
    <mergeCell ref="F68:F72"/>
    <mergeCell ref="G68:G72"/>
    <mergeCell ref="H68:H72"/>
    <mergeCell ref="I68:I72"/>
    <mergeCell ref="A63:A67"/>
    <mergeCell ref="B63:B67"/>
    <mergeCell ref="D63:D67"/>
    <mergeCell ref="E63:E67"/>
    <mergeCell ref="F63:F67"/>
    <mergeCell ref="A58:A62"/>
    <mergeCell ref="B58:B62"/>
    <mergeCell ref="D58:D62"/>
    <mergeCell ref="E58:E62"/>
    <mergeCell ref="F58:F62"/>
    <mergeCell ref="G58:G62"/>
    <mergeCell ref="H58:H62"/>
    <mergeCell ref="I58:I62"/>
    <mergeCell ref="J58:J62"/>
    <mergeCell ref="G49:G52"/>
    <mergeCell ref="H49:H52"/>
    <mergeCell ref="I49:I52"/>
    <mergeCell ref="A53:A57"/>
    <mergeCell ref="B53:B57"/>
    <mergeCell ref="D53:D57"/>
    <mergeCell ref="E53:E57"/>
    <mergeCell ref="F53:F57"/>
    <mergeCell ref="G53:G57"/>
    <mergeCell ref="H53:H57"/>
    <mergeCell ref="I53:I57"/>
    <mergeCell ref="A49:A52"/>
    <mergeCell ref="B49:B52"/>
    <mergeCell ref="D49:D52"/>
    <mergeCell ref="E49:E52"/>
    <mergeCell ref="F49:F52"/>
    <mergeCell ref="C49:C52"/>
    <mergeCell ref="C53:C57"/>
    <mergeCell ref="I42:I44"/>
    <mergeCell ref="A45:A48"/>
    <mergeCell ref="B45:B48"/>
    <mergeCell ref="D45:D48"/>
    <mergeCell ref="E45:E48"/>
    <mergeCell ref="F45:F48"/>
    <mergeCell ref="G45:G48"/>
    <mergeCell ref="H45:H48"/>
    <mergeCell ref="I45:I48"/>
    <mergeCell ref="D42:D44"/>
    <mergeCell ref="E42:E44"/>
    <mergeCell ref="F42:F44"/>
    <mergeCell ref="G42:G44"/>
    <mergeCell ref="H42:H44"/>
    <mergeCell ref="C45:C48"/>
    <mergeCell ref="I34:I37"/>
    <mergeCell ref="A38:A41"/>
    <mergeCell ref="B38:B41"/>
    <mergeCell ref="D38:D41"/>
    <mergeCell ref="E38:E41"/>
    <mergeCell ref="F38:F41"/>
    <mergeCell ref="G38:G41"/>
    <mergeCell ref="H38:H41"/>
    <mergeCell ref="I38:I41"/>
    <mergeCell ref="D34:D37"/>
    <mergeCell ref="E34:E37"/>
    <mergeCell ref="F34:F37"/>
    <mergeCell ref="G34:G37"/>
    <mergeCell ref="H34:H37"/>
    <mergeCell ref="C34:C37"/>
    <mergeCell ref="I10:I13"/>
    <mergeCell ref="C14:C17"/>
    <mergeCell ref="D14:D17"/>
    <mergeCell ref="E14:E17"/>
    <mergeCell ref="F14:F17"/>
    <mergeCell ref="G14:G17"/>
    <mergeCell ref="I26:I29"/>
    <mergeCell ref="A30:A33"/>
    <mergeCell ref="B30:B33"/>
    <mergeCell ref="D30:D33"/>
    <mergeCell ref="E30:E33"/>
    <mergeCell ref="F30:F33"/>
    <mergeCell ref="G30:G33"/>
    <mergeCell ref="H30:H33"/>
    <mergeCell ref="I30:I33"/>
    <mergeCell ref="D26:D29"/>
    <mergeCell ref="E26:E29"/>
    <mergeCell ref="F26:F29"/>
    <mergeCell ref="G26:G29"/>
    <mergeCell ref="H26:H29"/>
    <mergeCell ref="C26:C29"/>
    <mergeCell ref="C30:C33"/>
    <mergeCell ref="I18:I21"/>
    <mergeCell ref="A22:A25"/>
    <mergeCell ref="B22:B25"/>
    <mergeCell ref="D22:D25"/>
    <mergeCell ref="E22:E25"/>
    <mergeCell ref="F22:F25"/>
    <mergeCell ref="G22:G25"/>
    <mergeCell ref="H22:H25"/>
    <mergeCell ref="I22:I25"/>
    <mergeCell ref="D18:D21"/>
    <mergeCell ref="E18:E21"/>
    <mergeCell ref="F18:F21"/>
    <mergeCell ref="G18:G21"/>
    <mergeCell ref="H18:H21"/>
    <mergeCell ref="C18:C21"/>
    <mergeCell ref="C22:C25"/>
    <mergeCell ref="A1:L1"/>
    <mergeCell ref="C83:C87"/>
    <mergeCell ref="I3:I6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D3:D6"/>
    <mergeCell ref="E3:E6"/>
    <mergeCell ref="F3:F6"/>
    <mergeCell ref="G3:G6"/>
    <mergeCell ref="H3:H6"/>
    <mergeCell ref="H14:H17"/>
    <mergeCell ref="I14:I17"/>
    <mergeCell ref="D10:D13"/>
    <mergeCell ref="E10:E13"/>
    <mergeCell ref="F10:F13"/>
    <mergeCell ref="G10:G13"/>
    <mergeCell ref="H10:H13"/>
    <mergeCell ref="C88:C92"/>
    <mergeCell ref="A3:A6"/>
    <mergeCell ref="B3:B6"/>
    <mergeCell ref="C3:C6"/>
    <mergeCell ref="A10:A13"/>
    <mergeCell ref="B10:B13"/>
    <mergeCell ref="C10:C13"/>
    <mergeCell ref="A18:A21"/>
    <mergeCell ref="B18:B21"/>
    <mergeCell ref="A26:A29"/>
    <mergeCell ref="B26:B29"/>
    <mergeCell ref="A34:A37"/>
    <mergeCell ref="B34:B37"/>
    <mergeCell ref="A42:A44"/>
    <mergeCell ref="B42:B44"/>
    <mergeCell ref="C58:C62"/>
    <mergeCell ref="C63:C67"/>
    <mergeCell ref="C68:C72"/>
    <mergeCell ref="C73:C77"/>
    <mergeCell ref="C78:C82"/>
    <mergeCell ref="C38:C41"/>
    <mergeCell ref="C42:C44"/>
    <mergeCell ref="A14:A17"/>
    <mergeCell ref="B14:B17"/>
  </mergeCells>
  <hyperlinks>
    <hyperlink ref="J3" r:id="rId1" xr:uid="{72E03359-1B8C-420F-BB99-3B0F4DF3246C}"/>
    <hyperlink ref="J7" r:id="rId2" xr:uid="{DFFF88D1-232C-46B3-A4BA-57EABC8E7524}"/>
    <hyperlink ref="J10" r:id="rId3" display="http://www.eafit.edu.co/maestria-estudios-humanisticos" xr:uid="{268DAD70-B34D-4BC2-8963-1FAC311D731C}"/>
    <hyperlink ref="J14" r:id="rId4" xr:uid="{3A4F8E8F-1E56-4DA5-BBA0-A092593FE987}"/>
    <hyperlink ref="J18" r:id="rId5" xr:uid="{0B9ACF18-6E33-4D5F-94CA-27BCFD2F40E2}"/>
    <hyperlink ref="J22" r:id="rId6" xr:uid="{E0FF1D28-F087-453E-A494-89B40C04D1B9}"/>
    <hyperlink ref="J26" r:id="rId7" xr:uid="{A8354834-F758-42B1-9B96-EAFBA5FB73FF}"/>
    <hyperlink ref="J30" r:id="rId8" xr:uid="{46221EF7-DE7B-42D0-BC6C-F4D4CB6CFFEC}"/>
    <hyperlink ref="J38" r:id="rId9" xr:uid="{4862002B-38D6-489A-978D-AC0C56A1D363}"/>
    <hyperlink ref="J45" r:id="rId10" xr:uid="{33B52659-A47A-4A8B-BB01-75617E291B62}"/>
    <hyperlink ref="J49" r:id="rId11" xr:uid="{158E7FA0-0B55-4069-A13A-C243D83CAACB}"/>
    <hyperlink ref="J53:J56" r:id="rId12" display="https://www.eafit.edu.co/maestria-biociencias" xr:uid="{9B61F16F-985E-400D-B1E5-9193DBC02DC9}"/>
    <hyperlink ref="J63:J67" r:id="rId13" display="https://www.eafit.edu.co/doctorado-administracion" xr:uid="{DC8474C1-7F69-4D56-A996-14A9FCB3875F}"/>
    <hyperlink ref="J68:J72" r:id="rId14" display="https://www.eafit.edu.co/doctorado-ciencias-tierra" xr:uid="{FBE0B151-DB26-47BE-880F-9E9582F90E3A}"/>
    <hyperlink ref="J73:J77" r:id="rId15" display="https://www.eafit.edu.co/doctorado-economia" xr:uid="{EAE3C44B-3E2F-4B9E-BC89-3254E01BAA15}"/>
    <hyperlink ref="K77" r:id="rId16" display="mailto:jmunozm1@eafit.edu.co" xr:uid="{80F331A6-4E44-468D-ADBB-7C9C8C8C5DF8}"/>
    <hyperlink ref="J78:J82" r:id="rId17" display="https://www.eafit.edu.co/doctorado-humanidades" xr:uid="{DAFBF57C-9364-4B06-9372-4567D515BAFE}"/>
    <hyperlink ref="K82" r:id="rId18" display="mailto:azuluaga@eafit.edu.co" xr:uid="{5445E1B6-2B67-4885-B682-3252FBB470AC}"/>
    <hyperlink ref="J83:J87" r:id="rId19" display="https://www.eafit.edu.co/doctorado-ingenieria" xr:uid="{E3447A23-A4C0-4544-BA4A-F564175B81D4}"/>
    <hyperlink ref="K87" r:id="rId20" display="mailto:smontoyan@eafit.edu.co" xr:uid="{AB0D25F4-0FDA-4515-92A6-DFB01E6BD2A7}"/>
    <hyperlink ref="J88:J92" r:id="rId21" display="https://www.eafit.edu.co/doctorado-ingenieria-matematica" xr:uid="{31FE0A34-24A7-4EA3-B5BA-E93489D5FB9B}"/>
    <hyperlink ref="K92" r:id="rId22" display="mailto:oquinte1@eafit.edu.co" xr:uid="{127889A7-AB10-4A33-9DAD-98A98F6808C3}"/>
    <hyperlink ref="K256" r:id="rId23" xr:uid="{1AA12EB4-4C57-4B1A-8F1B-6F560C98F91B}"/>
    <hyperlink ref="K279" r:id="rId24" xr:uid="{FEF53B53-990D-45FE-B542-74FE65C88358}"/>
    <hyperlink ref="K275" r:id="rId25" xr:uid="{8B2371EB-7FCC-46FF-9CE6-EF349E3ED70F}"/>
    <hyperlink ref="J280" r:id="rId26" xr:uid="{9F293A33-A6B6-46AC-AC21-B67740FDB5DA}"/>
    <hyperlink ref="J277" r:id="rId27" xr:uid="{2196C2AF-FA19-4AFF-BC7F-61BF039A8DEC}"/>
    <hyperlink ref="K274" r:id="rId28" xr:uid="{4F66446E-EDCA-4374-B8AF-65897200DAAA}"/>
    <hyperlink ref="J274" r:id="rId29" xr:uid="{8FA104D0-DF83-4C83-AB9A-CFD939B45CE8}"/>
    <hyperlink ref="J275" r:id="rId30" xr:uid="{4E224187-6FCA-4CF8-8B79-A5CE42BF47F2}"/>
    <hyperlink ref="J276" r:id="rId31" xr:uid="{64B17357-DA53-4ABE-9402-9438B088368B}"/>
    <hyperlink ref="K277" r:id="rId32" xr:uid="{9065594B-2F98-40F6-8A3A-A175126D269F}"/>
    <hyperlink ref="J278" r:id="rId33" xr:uid="{7A9C1730-0293-44A3-B3A8-E18ECB224BBD}"/>
    <hyperlink ref="K278" r:id="rId34" xr:uid="{88E473F1-5F38-43A3-82A9-469D3508D37E}"/>
    <hyperlink ref="J279" r:id="rId35" xr:uid="{061DAC87-133C-4548-8908-9508E06C8E21}"/>
    <hyperlink ref="J281" r:id="rId36" xr:uid="{71ED7137-856D-4317-989B-72577D60FA50}"/>
    <hyperlink ref="J282" r:id="rId37" xr:uid="{980DDEB3-B6D1-437A-B9E0-17F7C694EFE1}"/>
    <hyperlink ref="J287" r:id="rId38" xr:uid="{E2AFD090-1D64-4926-A9B5-E933A6943E33}"/>
    <hyperlink ref="J284" r:id="rId39" xr:uid="{86217F10-2E39-45AC-B5BF-E93B033071E4}"/>
    <hyperlink ref="J283" r:id="rId40" xr:uid="{89AA6224-F02F-4908-AD36-05C9B2A2BB49}"/>
    <hyperlink ref="J285" r:id="rId41" xr:uid="{3E44B6B0-76D6-4107-9688-3EB74B538039}"/>
    <hyperlink ref="J286" r:id="rId42" xr:uid="{CEE285D2-33BE-4503-B6D9-843E672BD5FE}"/>
    <hyperlink ref="J288" r:id="rId43" xr:uid="{BD8EB507-CB75-4CC8-822E-ECB8741D106F}"/>
    <hyperlink ref="J289" r:id="rId44" xr:uid="{71E49932-8939-4E17-9423-0DFAFE423A9C}"/>
    <hyperlink ref="K283" r:id="rId45" xr:uid="{BD4E838E-2871-4963-89E8-AC4751BD987A}"/>
    <hyperlink ref="K284" r:id="rId46" xr:uid="{BD3BFDEA-53FB-4B04-9C4F-BAC947ABA67A}"/>
    <hyperlink ref="K285" r:id="rId47" xr:uid="{DE5AE818-B867-4B43-8E1A-847416D65114}"/>
    <hyperlink ref="K286" r:id="rId48" xr:uid="{4CC8E4E4-3AE1-4AAD-A299-DEEA2B411893}"/>
    <hyperlink ref="K287" r:id="rId49" xr:uid="{1C7452EE-9853-47C6-9040-82A5979203F5}"/>
    <hyperlink ref="K288" r:id="rId50" xr:uid="{6C2FD963-B665-4D93-9A62-EE193A5150B1}"/>
    <hyperlink ref="K289" r:id="rId51" xr:uid="{4A3F4F35-0AA8-41E9-B37D-4EAA362AC482}"/>
    <hyperlink ref="K268" r:id="rId52" xr:uid="{B457DFA7-FC4D-48B2-8FC1-D7B68FC53B34}"/>
    <hyperlink ref="J290" r:id="rId53" xr:uid="{7F5B1B71-AA01-4AFC-9A4D-0C7C97421175}"/>
    <hyperlink ref="K290" r:id="rId54" xr:uid="{1A9F791F-1343-4E4A-B365-7691400273A2}"/>
    <hyperlink ref="K368" r:id="rId55" xr:uid="{A68D2111-7D7B-8D4A-8937-0B54DF2C5A73}"/>
    <hyperlink ref="K376" r:id="rId56" xr:uid="{970895F5-6483-4123-B2B1-CE0A7E1CB497}"/>
    <hyperlink ref="K369" r:id="rId57" xr:uid="{3EF1613F-4D99-49E5-B0F5-48318F6AEA89}"/>
    <hyperlink ref="K370" r:id="rId58" xr:uid="{A44809A8-0F4A-4EAD-9794-94D2D96472A6}"/>
    <hyperlink ref="K371:K372" r:id="rId59" display="gigarcia@udemedellin.edu.co" xr:uid="{942D5279-ABDB-4368-B094-FC7BD4ACD411}"/>
    <hyperlink ref="K373" r:id="rId60" xr:uid="{06C4104F-45E0-4411-B3FA-93948D4AF657}"/>
    <hyperlink ref="K374" r:id="rId61" xr:uid="{0CD89C6D-AEC5-4479-A645-395189473F5F}"/>
    <hyperlink ref="K375" r:id="rId62" xr:uid="{E3AF86BA-D61A-48BC-A7C5-5B34B054BEF3}"/>
    <hyperlink ref="J369" r:id="rId63" xr:uid="{36960D5D-940B-444B-90F4-E8CC4A8178FE}"/>
    <hyperlink ref="J370" r:id="rId64" xr:uid="{0C9A07BD-4BDD-496D-B3BA-A9543CB3527E}"/>
    <hyperlink ref="J371" r:id="rId65" xr:uid="{113CF7F0-60CC-44BF-B89F-F01E2F67D4DE}"/>
    <hyperlink ref="J372" r:id="rId66" xr:uid="{F13C965F-5571-468C-AA6D-BC7BA8DFDBA5}"/>
    <hyperlink ref="J373" r:id="rId67" xr:uid="{CB8BF003-FBD9-4123-997E-4251A7AEB8C3}"/>
    <hyperlink ref="J374" r:id="rId68" xr:uid="{76C873C1-0897-421A-A5AD-C20DE865205B}"/>
    <hyperlink ref="J375" r:id="rId69" xr:uid="{FB067DD0-B9BB-4B9F-976F-151C09220985}"/>
    <hyperlink ref="J376" r:id="rId70" xr:uid="{A06B4B59-B467-4DB1-B0AD-A1E934E28557}"/>
    <hyperlink ref="J377" r:id="rId71" xr:uid="{5911BED1-63A0-498D-B754-37943C6E860A}"/>
    <hyperlink ref="J379" r:id="rId72" xr:uid="{FC4B41A0-7B62-4086-A062-2160B5B90943}"/>
    <hyperlink ref="J380" r:id="rId73" xr:uid="{6DEAF83A-38AF-45EB-9F2F-81699EDCD1C2}"/>
    <hyperlink ref="J378" r:id="rId74" xr:uid="{D04D3F2B-E9B7-40D6-A7A0-5EBAE6AF7D7D}"/>
    <hyperlink ref="K381" r:id="rId75" xr:uid="{0A8C1043-7A77-4803-B686-466DFAD4F996}"/>
    <hyperlink ref="J381" r:id="rId76" xr:uid="{2EBD0CF8-5DE9-4501-9075-A9A0EA896F73}"/>
    <hyperlink ref="J382" r:id="rId77" xr:uid="{A7FA8954-BA53-4BE4-9284-B38B957AB870}"/>
    <hyperlink ref="K382" r:id="rId78" xr:uid="{F31D7E26-E0EE-42FB-9165-F04DB5CB101B}"/>
    <hyperlink ref="K383" r:id="rId79" xr:uid="{0ECE8087-B6C0-4515-BFEA-30A1A658FD16}"/>
    <hyperlink ref="D401" r:id="rId80" display="http://www.unaula.edu.co/programas/posgrado/maestria/edh" xr:uid="{00000000-0004-0000-0000-000000000000}"/>
    <hyperlink ref="D402" r:id="rId81" display="http://www.unaula.edu.co/programas/posgrado/maestria/derechoadministrativo/objetivos" xr:uid="{00000000-0004-0000-0000-000001000000}"/>
    <hyperlink ref="D403" r:id="rId82" display="http://www.unaula.edu.co/programas/posgrado/maestria/ppenal/generalidades" xr:uid="{00000000-0004-0000-0000-000002000000}"/>
    <hyperlink ref="J400" r:id="rId83" xr:uid="{00000000-0004-0000-0000-000003000000}"/>
    <hyperlink ref="J396" r:id="rId84" xr:uid="{00000000-0004-0000-0000-000004000000}"/>
    <hyperlink ref="J393" r:id="rId85" xr:uid="{00000000-0004-0000-0000-000005000000}"/>
    <hyperlink ref="J386" r:id="rId86" xr:uid="{00000000-0004-0000-0000-000006000000}"/>
    <hyperlink ref="J395" r:id="rId87" xr:uid="{00000000-0004-0000-0000-000007000000}"/>
    <hyperlink ref="J385" r:id="rId88" xr:uid="{00000000-0004-0000-0000-000008000000}"/>
    <hyperlink ref="J384" r:id="rId89" xr:uid="{00000000-0004-0000-0000-000009000000}"/>
    <hyperlink ref="J394" r:id="rId90" xr:uid="{00000000-0004-0000-0000-00000A000000}"/>
    <hyperlink ref="J392" r:id="rId91" xr:uid="{00000000-0004-0000-0000-00000B000000}"/>
    <hyperlink ref="J399" r:id="rId92" xr:uid="{00000000-0004-0000-0000-00000C000000}"/>
    <hyperlink ref="J389" r:id="rId93" xr:uid="{00000000-0004-0000-0000-00000D000000}"/>
    <hyperlink ref="J398" r:id="rId94" xr:uid="{00000000-0004-0000-0000-00000E000000}"/>
    <hyperlink ref="J390" r:id="rId95" xr:uid="{00000000-0004-0000-0000-00000F000000}"/>
    <hyperlink ref="J391" r:id="rId96" xr:uid="{00000000-0004-0000-0000-000010000000}"/>
    <hyperlink ref="J388" r:id="rId97" xr:uid="{00000000-0004-0000-0000-000011000000}"/>
    <hyperlink ref="J387" r:id="rId98" xr:uid="{00000000-0004-0000-0000-000012000000}"/>
    <hyperlink ref="J397" r:id="rId99" xr:uid="{00000000-0004-0000-0000-000013000000}"/>
    <hyperlink ref="J402" r:id="rId100" xr:uid="{00000000-0004-0000-0000-000014000000}"/>
    <hyperlink ref="J401" r:id="rId101" xr:uid="{00000000-0004-0000-0000-000015000000}"/>
    <hyperlink ref="J403" r:id="rId102" xr:uid="{00000000-0004-0000-0000-000016000000}"/>
    <hyperlink ref="J255" r:id="rId103" xr:uid="{C0D26338-5B55-4A50-AABA-EBD2927A3569}"/>
    <hyperlink ref="K404" r:id="rId104" xr:uid="{BA3F15CD-53BA-4F31-8DA1-5F11A472717A}"/>
    <hyperlink ref="K405" r:id="rId105" xr:uid="{A94CA988-0C6D-4E45-BE39-70E9C8CF86B8}"/>
    <hyperlink ref="K406" r:id="rId106" xr:uid="{44EBF7F3-C529-4E14-BB43-36647FEEBAD4}"/>
    <hyperlink ref="K407" r:id="rId107" xr:uid="{28689E5A-EA36-4053-A2EF-2F04FE1C22A1}"/>
    <hyperlink ref="K408" r:id="rId108" xr:uid="{FE25CC8A-EAF6-42E9-8C70-2EA3F35CF941}"/>
    <hyperlink ref="K409" r:id="rId109" xr:uid="{61539EA6-575E-46EF-A589-58B16CDB85A5}"/>
    <hyperlink ref="K410" r:id="rId110" xr:uid="{973A4224-171C-4CA7-A568-878D51F14584}"/>
    <hyperlink ref="K411" r:id="rId111" xr:uid="{2ACC27B7-503D-442A-BA8D-65A8BAB391CC}"/>
    <hyperlink ref="J404" r:id="rId112" xr:uid="{218E7920-6434-4060-8D7E-4D2617D27D44}"/>
    <hyperlink ref="J405" r:id="rId113" xr:uid="{4286315A-943D-4084-A7F9-7376B397445C}"/>
    <hyperlink ref="J406" r:id="rId114" xr:uid="{A623FC64-5F19-42F3-824F-D48C29297DCD}"/>
    <hyperlink ref="J407" r:id="rId115" xr:uid="{B17CF35C-600B-4A0D-81C3-32CCD2A792DA}"/>
    <hyperlink ref="J409" r:id="rId116" xr:uid="{7F741D44-E98E-42B7-B088-04AFC85EC3EE}"/>
    <hyperlink ref="J410" r:id="rId117" xr:uid="{93F8D0B8-670A-4CC5-B100-D2B2F7B81621}"/>
    <hyperlink ref="J411" r:id="rId118" xr:uid="{F87A67B1-0F72-4E8B-85C7-C0690029D6E0}"/>
    <hyperlink ref="J408" r:id="rId119" xr:uid="{060704C4-B32A-4E23-9B52-0E81DC85F6AA}"/>
    <hyperlink ref="J412" r:id="rId120" xr:uid="{00000000-0004-0000-0000-000000000000}"/>
    <hyperlink ref="J413" r:id="rId121" xr:uid="{00000000-0004-0000-0000-000001000000}"/>
    <hyperlink ref="K412" r:id="rId122" xr:uid="{00000000-0004-0000-0000-000002000000}"/>
    <hyperlink ref="K413" r:id="rId123" xr:uid="{00000000-0004-0000-0000-000003000000}"/>
    <hyperlink ref="K414" r:id="rId124" xr:uid="{7A54EFA5-4462-4AAB-9744-E1ADCACB50BD}"/>
    <hyperlink ref="J414" r:id="rId125" xr:uid="{DA82A3FA-509F-49C2-B3B2-9952035D8DE6}"/>
    <hyperlink ref="J415" r:id="rId126" xr:uid="{D90774AE-C1AA-44B6-8100-667291DF56A3}"/>
    <hyperlink ref="J417" r:id="rId127" xr:uid="{0C163B87-5792-487D-9A85-BCF9EAA41408}"/>
    <hyperlink ref="K417" r:id="rId128" xr:uid="{2850C651-7138-4F15-92EE-70855058F211}"/>
    <hyperlink ref="J418" r:id="rId129" xr:uid="{00000000-0004-0000-0000-000000000000}"/>
    <hyperlink ref="J419" r:id="rId130" xr:uid="{00000000-0004-0000-0000-000002000000}"/>
    <hyperlink ref="J420" r:id="rId131" xr:uid="{00000000-0004-0000-0000-000003000000}"/>
    <hyperlink ref="J422" r:id="rId132" xr:uid="{00000000-0004-0000-0000-000004000000}"/>
    <hyperlink ref="K418" r:id="rId133" xr:uid="{00000000-0004-0000-0000-000005000000}"/>
    <hyperlink ref="J421" r:id="rId134" xr:uid="{D00DF713-C449-4A9F-B555-544CAE511E64}"/>
    <hyperlink ref="J425" r:id="rId135" xr:uid="{5455EDAD-F74F-4D9F-B376-665A8368AF90}"/>
    <hyperlink ref="K425" r:id="rId136" xr:uid="{AE6F4D51-6F98-49F3-8B6D-3521146A4B65}"/>
    <hyperlink ref="K424" r:id="rId137" display="posgradosambiental@utp.edu.co" xr:uid="{703BE9DC-2CC3-4B41-AC8C-CE8BCBF90A6A}"/>
    <hyperlink ref="J428" r:id="rId138" xr:uid="{7E054D0E-10EF-4EE6-A8D0-36FC70752C5B}"/>
    <hyperlink ref="K428" r:id="rId139" xr:uid="{5B6604AE-19A1-446A-85E3-7E6896A72ADF}"/>
    <hyperlink ref="J429" r:id="rId140" xr:uid="{6DA90406-1D1B-491C-9061-CCD188463C74}"/>
    <hyperlink ref="K429" r:id="rId141" xr:uid="{94D851AF-3AA4-4020-984B-86A1C6C57B6C}"/>
    <hyperlink ref="K423" r:id="rId142" xr:uid="{9A7CD182-D7BC-4F07-B679-8A69643161A5}"/>
    <hyperlink ref="J430" r:id="rId143" xr:uid="{961F7AC9-E687-44B3-986A-2F16150AD291}"/>
    <hyperlink ref="K430" r:id="rId144" display="posgrados.mecanica@utp.edu.co" xr:uid="{B63E0ABC-70C7-4FC3-BE7D-99346DA948AF}"/>
    <hyperlink ref="J426" r:id="rId145" xr:uid="{171B0944-25CB-4971-A8B8-D717FABFDD8D}"/>
    <hyperlink ref="K426" r:id="rId146" xr:uid="{DC38BCB6-24CD-4508-866E-344F27403CF1}"/>
    <hyperlink ref="J427" r:id="rId147" xr:uid="{B8BE694A-9CDA-45F9-8428-ADCC50492FF1}"/>
    <hyperlink ref="K427" r:id="rId148" display="biologiamolecularybiotecnologia@utp.edu.co" xr:uid="{95FFED31-C746-485C-9DC4-5D4C37A3BC2B}"/>
    <hyperlink ref="K432" r:id="rId149" xr:uid="{E80BD3A2-E753-4327-B977-8CA86862E75B}"/>
    <hyperlink ref="J432" r:id="rId150" xr:uid="{2CCF1055-2242-44C1-BC7F-E7F2C1B2E0A6}"/>
    <hyperlink ref="J431" r:id="rId151" xr:uid="{0FC78CF3-C5F2-4F3B-9D99-195924F6223A}"/>
    <hyperlink ref="K431" r:id="rId152" xr:uid="{30E0A9AB-E6F1-412F-8BB4-359D9F1F5C0D}"/>
    <hyperlink ref="J423" r:id="rId153" xr:uid="{409EB5DC-5FC4-436B-A98D-D3BA83A37D92}"/>
    <hyperlink ref="J424" r:id="rId154" xr:uid="{CC82B354-1580-4248-94C1-21874EC6BE3B}"/>
    <hyperlink ref="K433" r:id="rId155" xr:uid="{443667B7-36D7-4B12-B7D5-CF47E0A8473E}"/>
    <hyperlink ref="J434" r:id="rId156" xr:uid="{AED5F24E-2A9B-464C-A0BF-89F63821B543}"/>
    <hyperlink ref="K434" r:id="rId157" display="mailto:pazuluag@poligran.edu.co" xr:uid="{FEF17E10-52A0-4CBC-B8B0-D37247DF12E4}"/>
    <hyperlink ref="J435" r:id="rId158" xr:uid="{BA6557B1-D882-49EE-A8A6-68498EB97A5D}"/>
    <hyperlink ref="K435" r:id="rId159" display="mailto:rgomezva@poligran.edu.co" xr:uid="{7A57B8BD-6D2B-4321-AF44-EE42B39DFBC0}"/>
    <hyperlink ref="J433" r:id="rId160" xr:uid="{53D34B6C-5BD7-4679-AD57-9E7C7ECC73AB}"/>
    <hyperlink ref="J266" r:id="rId161" xr:uid="{3ACA80D2-B99A-4B7B-A5D6-C011F3B6F41F}"/>
    <hyperlink ref="K266" r:id="rId162" xr:uid="{5D8207CB-72F3-46D6-9F1C-9363E59C15E3}"/>
    <hyperlink ref="J437" r:id="rId163" xr:uid="{323AD2D5-4708-430E-8E83-C1B74F045C31}"/>
    <hyperlink ref="J441" r:id="rId164" xr:uid="{0D59F52A-347F-4FCB-8B3A-0E6DF897F53A}"/>
    <hyperlink ref="J444" r:id="rId165" xr:uid="{966E8A4F-7287-4120-8BD5-D386BFDA4847}"/>
    <hyperlink ref="J445" r:id="rId166" xr:uid="{7021864D-C7C7-4AFC-9E81-1DC48475C419}"/>
    <hyperlink ref="J446" r:id="rId167" xr:uid="{4CC1D8F2-C40D-47DD-A17C-78D36BB7E1A1}"/>
    <hyperlink ref="J448" r:id="rId168" xr:uid="{3C4A4DF2-7441-4CAF-B4F8-8CC3041152E3}"/>
    <hyperlink ref="J464" r:id="rId169" xr:uid="{C02D1CDC-24BA-4F0C-870A-8054361E6A6F}"/>
    <hyperlink ref="K464" r:id="rId170" display="inmunologia@unicartagena.edu.co " xr:uid="{6BF89C2A-A630-4C5E-84B5-82F8A49D8924}"/>
    <hyperlink ref="K466" r:id="rId171" xr:uid="{00000000-0004-0000-0000-000000000000}"/>
    <hyperlink ref="J467" r:id="rId172" xr:uid="{00000000-0004-0000-0000-000001000000}"/>
    <hyperlink ref="K467" r:id="rId173" xr:uid="{00000000-0004-0000-0000-000002000000}"/>
    <hyperlink ref="J468" r:id="rId174" xr:uid="{00000000-0004-0000-0000-000003000000}"/>
    <hyperlink ref="J469" r:id="rId175" xr:uid="{00000000-0004-0000-0000-000004000000}"/>
    <hyperlink ref="J470" r:id="rId176" xr:uid="{00000000-0004-0000-0000-000005000000}"/>
    <hyperlink ref="J471" r:id="rId177" xr:uid="{00000000-0004-0000-0000-000006000000}"/>
    <hyperlink ref="J472" r:id="rId178" xr:uid="{00000000-0004-0000-0000-000007000000}"/>
    <hyperlink ref="K472" r:id="rId179" xr:uid="{00000000-0004-0000-0000-000008000000}"/>
    <hyperlink ref="K473" r:id="rId180" xr:uid="{00000000-0004-0000-0000-000009000000}"/>
    <hyperlink ref="J473" r:id="rId181" xr:uid="{00000000-0004-0000-0000-00000A000000}"/>
    <hyperlink ref="J474" r:id="rId182" xr:uid="{00000000-0004-0000-0000-00000B000000}"/>
    <hyperlink ref="K474" r:id="rId183" xr:uid="{00000000-0004-0000-0000-00000C000000}"/>
    <hyperlink ref="K475" r:id="rId184" xr:uid="{00000000-0004-0000-0000-00000D000000}"/>
    <hyperlink ref="J476" r:id="rId185" xr:uid="{00000000-0004-0000-0000-00000E000000}"/>
    <hyperlink ref="K476" r:id="rId186" xr:uid="{00000000-0004-0000-0000-00000F000000}"/>
    <hyperlink ref="J477" r:id="rId187" xr:uid="{00000000-0004-0000-0000-000010000000}"/>
    <hyperlink ref="K477" r:id="rId188" xr:uid="{00000000-0004-0000-0000-000011000000}"/>
    <hyperlink ref="J478" r:id="rId189" xr:uid="{00000000-0004-0000-0000-000012000000}"/>
    <hyperlink ref="K478" r:id="rId190" xr:uid="{00000000-0004-0000-0000-000013000000}"/>
    <hyperlink ref="J479" r:id="rId191" xr:uid="{00000000-0004-0000-0000-000014000000}"/>
    <hyperlink ref="K479" r:id="rId192" xr:uid="{00000000-0004-0000-0000-000015000000}"/>
    <hyperlink ref="J485" r:id="rId193" xr:uid="{00000000-0004-0000-0000-000016000000}"/>
    <hyperlink ref="K485" r:id="rId194" xr:uid="{00000000-0004-0000-0000-000017000000}"/>
    <hyperlink ref="J486" r:id="rId195" xr:uid="{00000000-0004-0000-0000-000018000000}"/>
    <hyperlink ref="K486" r:id="rId196" xr:uid="{00000000-0004-0000-0000-000019000000}"/>
    <hyperlink ref="J487" r:id="rId197" xr:uid="{00000000-0004-0000-0000-00001A000000}"/>
    <hyperlink ref="K487" r:id="rId198" xr:uid="{00000000-0004-0000-0000-00001B000000}"/>
    <hyperlink ref="J488" r:id="rId199" xr:uid="{00000000-0004-0000-0000-00001C000000}"/>
    <hyperlink ref="K488" r:id="rId200" xr:uid="{00000000-0004-0000-0000-00001D000000}"/>
    <hyperlink ref="J489" r:id="rId201" xr:uid="{00000000-0004-0000-0000-00001E000000}"/>
    <hyperlink ref="K489" r:id="rId202" xr:uid="{00000000-0004-0000-0000-00001F000000}"/>
    <hyperlink ref="J490" r:id="rId203" xr:uid="{00000000-0004-0000-0000-000020000000}"/>
    <hyperlink ref="K490" r:id="rId204" xr:uid="{00000000-0004-0000-0000-000021000000}"/>
    <hyperlink ref="J491" r:id="rId205" xr:uid="{00000000-0004-0000-0000-000022000000}"/>
    <hyperlink ref="K491" r:id="rId206" xr:uid="{00000000-0004-0000-0000-000023000000}"/>
    <hyperlink ref="J492" r:id="rId207" xr:uid="{00000000-0004-0000-0000-000024000000}"/>
    <hyperlink ref="K492" r:id="rId208" xr:uid="{00000000-0004-0000-0000-000025000000}"/>
    <hyperlink ref="J493" r:id="rId209" xr:uid="{00000000-0004-0000-0000-000026000000}"/>
    <hyperlink ref="K493" r:id="rId210" xr:uid="{00000000-0004-0000-0000-000027000000}"/>
    <hyperlink ref="J494" r:id="rId211" xr:uid="{00000000-0004-0000-0000-000028000000}"/>
    <hyperlink ref="K494" r:id="rId212" xr:uid="{00000000-0004-0000-0000-000029000000}"/>
    <hyperlink ref="J480" r:id="rId213" xr:uid="{00000000-0004-0000-0000-00002A000000}"/>
    <hyperlink ref="K480" r:id="rId214" xr:uid="{00000000-0004-0000-0000-00002B000000}"/>
    <hyperlink ref="J481" r:id="rId215" xr:uid="{00000000-0004-0000-0000-00002C000000}"/>
    <hyperlink ref="K481" r:id="rId216" xr:uid="{00000000-0004-0000-0000-00002D000000}"/>
    <hyperlink ref="J482" r:id="rId217" xr:uid="{00000000-0004-0000-0000-00002E000000}"/>
    <hyperlink ref="K482" r:id="rId218" xr:uid="{00000000-0004-0000-0000-00002F000000}"/>
    <hyperlink ref="J483" r:id="rId219" xr:uid="{00000000-0004-0000-0000-000030000000}"/>
    <hyperlink ref="K483" r:id="rId220" xr:uid="{00000000-0004-0000-0000-000031000000}"/>
    <hyperlink ref="J484" r:id="rId221" xr:uid="{00000000-0004-0000-0000-000032000000}"/>
    <hyperlink ref="K484" r:id="rId222" xr:uid="{00000000-0004-0000-0000-000033000000}"/>
    <hyperlink ref="J495" r:id="rId223" xr:uid="{00000000-0004-0000-0000-000034000000}"/>
    <hyperlink ref="K495" r:id="rId224" xr:uid="{00000000-0004-0000-0000-000035000000}"/>
    <hyperlink ref="J496" r:id="rId225" xr:uid="{00000000-0004-0000-0000-000036000000}"/>
    <hyperlink ref="K496" r:id="rId226" xr:uid="{00000000-0004-0000-0000-000037000000}"/>
    <hyperlink ref="J497" r:id="rId227" xr:uid="{00000000-0004-0000-0000-000038000000}"/>
    <hyperlink ref="K497" r:id="rId228" xr:uid="{00000000-0004-0000-0000-000039000000}"/>
    <hyperlink ref="J498" r:id="rId229" xr:uid="{00000000-0004-0000-0000-00003A000000}"/>
    <hyperlink ref="K498" r:id="rId230" xr:uid="{00000000-0004-0000-0000-00003B000000}"/>
    <hyperlink ref="J499" r:id="rId231" xr:uid="{00000000-0004-0000-0000-00003C000000}"/>
    <hyperlink ref="K499" r:id="rId232" xr:uid="{00000000-0004-0000-0000-00003D000000}"/>
    <hyperlink ref="J500" r:id="rId233" xr:uid="{00000000-0004-0000-0000-00003E000000}"/>
    <hyperlink ref="K500" r:id="rId234" xr:uid="{00000000-0004-0000-0000-00003F000000}"/>
    <hyperlink ref="J501" r:id="rId235" xr:uid="{00000000-0004-0000-0000-000040000000}"/>
    <hyperlink ref="K501" r:id="rId236" xr:uid="{00000000-0004-0000-0000-000041000000}"/>
    <hyperlink ref="J502" r:id="rId237" xr:uid="{00000000-0004-0000-0000-000042000000}"/>
    <hyperlink ref="K502" r:id="rId238" xr:uid="{00000000-0004-0000-0000-000043000000}"/>
    <hyperlink ref="J503" r:id="rId239" xr:uid="{00000000-0004-0000-0000-000044000000}"/>
    <hyperlink ref="K503" r:id="rId240" xr:uid="{00000000-0004-0000-0000-000045000000}"/>
    <hyperlink ref="J504" r:id="rId241" xr:uid="{00000000-0004-0000-0000-000046000000}"/>
    <hyperlink ref="K504" r:id="rId242" xr:uid="{00000000-0004-0000-0000-000047000000}"/>
    <hyperlink ref="J505" r:id="rId243" xr:uid="{00000000-0004-0000-0000-000048000000}"/>
    <hyperlink ref="J506" r:id="rId244" xr:uid="{00000000-0004-0000-0000-000049000000}"/>
    <hyperlink ref="K506" r:id="rId245" xr:uid="{00000000-0004-0000-0000-00004A000000}"/>
    <hyperlink ref="J507" r:id="rId246" xr:uid="{00000000-0004-0000-0000-00004B000000}"/>
    <hyperlink ref="K507" r:id="rId247" xr:uid="{00000000-0004-0000-0000-00004C000000}"/>
    <hyperlink ref="J508" r:id="rId248" xr:uid="{00000000-0004-0000-0000-00004D000000}"/>
    <hyperlink ref="K508" r:id="rId249" xr:uid="{00000000-0004-0000-0000-00004E000000}"/>
    <hyperlink ref="J509" r:id="rId250" xr:uid="{00000000-0004-0000-0000-00004F000000}"/>
    <hyperlink ref="K509" r:id="rId251" xr:uid="{00000000-0004-0000-0000-000050000000}"/>
    <hyperlink ref="J529" r:id="rId252" xr:uid="{00000000-0004-0000-0000-000000000000}"/>
    <hyperlink ref="K617" r:id="rId253" display="http://www.iush.edu.co/inscripciones/" xr:uid="{00000000-0004-0000-0000-000000000000}"/>
    <hyperlink ref="K618" r:id="rId254" display="http://www.iush.edu.co/inscripciones/" xr:uid="{00000000-0004-0000-0000-000001000000}"/>
    <hyperlink ref="J619" r:id="rId255" xr:uid="{80F195D5-2FF7-435B-8F24-1AB18AAF43D0}"/>
    <hyperlink ref="J620" r:id="rId256" xr:uid="{1894984D-EEFD-42EF-9BCE-B24C70099772}"/>
    <hyperlink ref="J621" r:id="rId257" xr:uid="{46072349-FBA3-4508-A5B1-30605C509E05}"/>
    <hyperlink ref="J622" r:id="rId258" xr:uid="{65F8F019-70DD-4F11-88C7-C5A2005E4E53}"/>
    <hyperlink ref="J623" r:id="rId259" xr:uid="{A3A176BE-44BF-4601-8DAD-FBA66039F87D}"/>
    <hyperlink ref="J624" r:id="rId260" xr:uid="{D51CC3EF-7FB5-4F8D-9392-EEC33998F389}"/>
    <hyperlink ref="J625" r:id="rId261" xr:uid="{EAB0E793-25D3-4992-A141-3F7B788B07BB}"/>
    <hyperlink ref="J626" r:id="rId262" xr:uid="{E39BADCB-7268-4525-AE97-F7AAD9F932B6}"/>
    <hyperlink ref="J631" r:id="rId263" xr:uid="{6A3AA5B0-455E-49FD-B365-4AD36B7EBDBE}"/>
    <hyperlink ref="J632" r:id="rId264" xr:uid="{D0000B66-ED3F-4AFB-B705-ACF45A8A6BEC}"/>
    <hyperlink ref="J633" r:id="rId265" xr:uid="{BF583FDF-3C5C-4BE8-88FC-022E35948519}"/>
    <hyperlink ref="J634" r:id="rId266" xr:uid="{93B02474-47E7-4A65-B714-041E3061FA96}"/>
    <hyperlink ref="J635" r:id="rId267" xr:uid="{B580AC19-A402-48D8-8402-95EF034F4CCC}"/>
    <hyperlink ref="J628" r:id="rId268" xr:uid="{93A3E27C-6F40-47F7-B7B7-BF3703B5FD47}"/>
    <hyperlink ref="J636" r:id="rId269" xr:uid="{00000000-0004-0000-0000-000000000000}"/>
    <hyperlink ref="J637" r:id="rId270" xr:uid="{00000000-0004-0000-0000-000001000000}"/>
    <hyperlink ref="J638" r:id="rId271" xr:uid="{00000000-0004-0000-0000-000002000000}"/>
    <hyperlink ref="J167" r:id="rId272" xr:uid="{A2132231-078F-4358-A44F-8565E3CA16C7}"/>
    <hyperlink ref="J168" r:id="rId273" xr:uid="{B80AA1AB-5421-4E70-8B48-AD92B52B6F61}"/>
    <hyperlink ref="J169" r:id="rId274" xr:uid="{ED3FA342-9AB9-43DB-929D-FB5020DF7335}"/>
    <hyperlink ref="J170" r:id="rId275" xr:uid="{C9B4BA9A-2260-4AFE-AB2F-6949E8B4B757}"/>
    <hyperlink ref="J171" r:id="rId276" xr:uid="{5FEB0A7C-9C9A-4992-B52F-388E26752DA8}"/>
    <hyperlink ref="J172" r:id="rId277" xr:uid="{E81FE05B-BF58-4B8D-A5C8-0E2060F34DA4}"/>
    <hyperlink ref="J174" r:id="rId278" xr:uid="{370E267F-2833-4366-87CA-C7F31D3C7DF4}"/>
    <hyperlink ref="J177" r:id="rId279" xr:uid="{CBA38E93-ABB2-4DAB-AD23-31E53121E060}"/>
    <hyperlink ref="J176" r:id="rId280" xr:uid="{02E08457-129B-4E02-A19D-FE245B0D4C4C}"/>
    <hyperlink ref="J175" r:id="rId281" xr:uid="{91A5E60B-5B2B-4A21-8D02-F6F56503EAFA}"/>
    <hyperlink ref="K178" r:id="rId282" xr:uid="{A43DD5BD-4462-4E7F-9D81-6B84204A9402}"/>
    <hyperlink ref="J178" r:id="rId283" xr:uid="{58DDEA1D-D952-4385-8AB9-747EE59DDE73}"/>
    <hyperlink ref="K179" r:id="rId284" xr:uid="{8B5134E6-0861-4278-9BC0-97270850428B}"/>
    <hyperlink ref="K180" r:id="rId285" xr:uid="{BF19C536-6844-4DEB-A993-D4B8280E3745}"/>
    <hyperlink ref="K181" r:id="rId286" xr:uid="{62D8DF3C-325E-4DA6-BB6A-C48BE169EC7C}"/>
    <hyperlink ref="J179" r:id="rId287" xr:uid="{E71867DB-26FF-4AA9-AE90-E005B93B5494}"/>
    <hyperlink ref="J180" r:id="rId288" xr:uid="{91ADD1F0-612C-4883-BE27-354835AD95AA}"/>
    <hyperlink ref="J181" r:id="rId289" xr:uid="{62984F86-9498-4701-9A3C-0C15699F46E8}"/>
    <hyperlink ref="J182" r:id="rId290" xr:uid="{E0842C2C-2828-46CF-A514-432CA4C4D184}"/>
    <hyperlink ref="J183" r:id="rId291" xr:uid="{DD13B993-43BF-4F56-89F7-2BB753060275}"/>
    <hyperlink ref="J184" r:id="rId292" xr:uid="{A34BC1AE-8F55-4A68-A455-FA32CFE18F14}"/>
    <hyperlink ref="J185" r:id="rId293" xr:uid="{9ACDC047-8AB4-40AE-8BD6-5D505752CC64}"/>
    <hyperlink ref="J186" r:id="rId294" xr:uid="{08F05B18-7E42-48BE-892F-361513A0B995}"/>
    <hyperlink ref="J187" r:id="rId295" xr:uid="{C38FF6C9-CF03-441B-865B-45F0A0584E7B}"/>
    <hyperlink ref="J188" r:id="rId296" xr:uid="{89EBF096-56B1-4A1D-A22C-1B730716DE04}"/>
    <hyperlink ref="K182" r:id="rId297" xr:uid="{ACB5D168-ACA9-4C98-8F51-F13BC1E357A5}"/>
    <hyperlink ref="K184" r:id="rId298" xr:uid="{E5BF2524-D12D-4EAF-B2C8-1111EA434C90}"/>
    <hyperlink ref="K186" r:id="rId299" xr:uid="{08812883-8FA1-4282-88AC-662C799E0D30}"/>
    <hyperlink ref="K187" r:id="rId300" xr:uid="{C0BC988F-810D-4170-843C-C0A9BCFFA4C4}"/>
    <hyperlink ref="K188" r:id="rId301" xr:uid="{1BF9065C-CBE7-434F-9CC3-C3C1238D5A5A}"/>
    <hyperlink ref="J192" r:id="rId302" xr:uid="{867734F8-CDB4-48F3-919C-4698B6BFA376}"/>
    <hyperlink ref="J639" r:id="rId303" xr:uid="{6DA53DBB-A0E8-47EC-B98C-4DAB4D314543}"/>
    <hyperlink ref="J640" r:id="rId304" xr:uid="{B55A2314-C3A7-4583-93E0-C27841654A83}"/>
    <hyperlink ref="J641" r:id="rId305" xr:uid="{14CF0909-5331-404F-9361-B963D0A33B8E}"/>
    <hyperlink ref="J642" r:id="rId306" xr:uid="{F71C9162-A68E-44E2-8486-816022A1B412}"/>
    <hyperlink ref="J643" r:id="rId307" xr:uid="{4D8AAB76-B249-43F5-9635-604236D5E5BD}"/>
    <hyperlink ref="J644" r:id="rId308" xr:uid="{03F1AF81-3895-4165-862B-CD4DD0BBD608}"/>
    <hyperlink ref="J645" r:id="rId309" xr:uid="{4C1911F6-81A6-4049-BF3F-21F230BCEB75}"/>
    <hyperlink ref="J646" r:id="rId310" xr:uid="{0332696D-FAE5-4580-AED9-6B52B0F269B6}"/>
    <hyperlink ref="J647" r:id="rId311" xr:uid="{3B5FBD1D-F59E-4E26-B905-1CC02A4F8088}"/>
    <hyperlink ref="J648" r:id="rId312" xr:uid="{39301C8E-A57C-49C2-ACCA-45CDE8F6FD58}"/>
    <hyperlink ref="J649" r:id="rId313" xr:uid="{317EF27F-E675-4927-9C77-E9F4E0B0A34E}"/>
    <hyperlink ref="J650" r:id="rId314" xr:uid="{E0783D61-B1EE-49AF-978E-E1D6E7510F72}"/>
    <hyperlink ref="J651" r:id="rId315" xr:uid="{2B7872FE-C4E4-4C09-8197-575B4AA3619E}"/>
    <hyperlink ref="J652" r:id="rId316" xr:uid="{66003682-A15D-4D63-8DDA-9F3588E7220E}"/>
    <hyperlink ref="J653" r:id="rId317" xr:uid="{655EEB50-BAE0-4172-9E0B-B51C4DD37607}"/>
    <hyperlink ref="J654" r:id="rId318" xr:uid="{31CE33C4-5FD7-4B92-8231-6B0E82431365}"/>
    <hyperlink ref="J655" r:id="rId319" xr:uid="{73C43304-ED66-4DAB-AAA2-569B9CE112F9}"/>
    <hyperlink ref="J656" r:id="rId320" xr:uid="{63138FE4-8B1D-4EEB-B5FB-8A7E772B2475}"/>
    <hyperlink ref="J657" r:id="rId321" xr:uid="{138FD4A3-D957-4CA2-80C9-7774D9BDEA27}"/>
    <hyperlink ref="J658" r:id="rId322" xr:uid="{40903F8D-A83B-4035-B100-1AB82CAEDA1C}"/>
    <hyperlink ref="J659" r:id="rId323" xr:uid="{78AF7FE7-8D0B-4310-B923-F17392D3737C}"/>
    <hyperlink ref="J660" r:id="rId324" xr:uid="{39CBFBA4-A78A-43EC-871B-24678158D732}"/>
    <hyperlink ref="J661" r:id="rId325" xr:uid="{F1DFF0A6-9667-461D-8C92-C8451230832B}"/>
    <hyperlink ref="J662" r:id="rId326" xr:uid="{9B8EE6E3-FA29-4F19-932E-9075B1949CEB}"/>
    <hyperlink ref="J663" r:id="rId327" xr:uid="{FA61CA7D-ED03-448C-A17E-B81A8E3EF1A8}"/>
    <hyperlink ref="J664" r:id="rId328" xr:uid="{12C345E4-A7F2-43F3-85B6-D88647B35198}"/>
    <hyperlink ref="J665" r:id="rId329" xr:uid="{9D881EEC-53A2-4973-9971-ED5176F34DB3}"/>
    <hyperlink ref="J666" r:id="rId330" xr:uid="{172F8DBA-7255-4663-90F6-B56ADA0BC2AE}"/>
    <hyperlink ref="J667" r:id="rId331" xr:uid="{723E1FCD-0250-4F9F-8A27-97BD8B37BA1F}"/>
    <hyperlink ref="J668" r:id="rId332" xr:uid="{D93BA79B-42D5-438F-B5B2-80703140995C}"/>
    <hyperlink ref="J669" r:id="rId333" xr:uid="{70215EF4-64C1-4639-A2A2-0BCAD1323742}"/>
    <hyperlink ref="J670" r:id="rId334" xr:uid="{9CB6E3B6-A8D8-4E58-ACAE-AD557FDE27AE}"/>
    <hyperlink ref="J671" r:id="rId335" xr:uid="{4B8390DC-71C2-4601-BE3D-B18AA06E5027}"/>
    <hyperlink ref="J672" r:id="rId336" xr:uid="{DD365C8A-87DC-4B17-85E6-DED116507F8C}"/>
    <hyperlink ref="J673" r:id="rId337" xr:uid="{BDED0760-0F78-4F37-B277-2AE7133FAEA1}"/>
    <hyperlink ref="J674" r:id="rId338" xr:uid="{7E632140-B5B4-4CB2-AE09-EB8F2115A1A4}"/>
    <hyperlink ref="J675" r:id="rId339" xr:uid="{8B79CB4F-AB04-4721-BDB1-EE7609228B53}"/>
    <hyperlink ref="J676" r:id="rId340" xr:uid="{2BCE6AC6-649E-4560-A8A6-84A9BA69D510}"/>
    <hyperlink ref="J677" r:id="rId341" xr:uid="{5C8792AF-0EB5-4C10-B41C-359A99CFA0D3}"/>
    <hyperlink ref="J678" r:id="rId342" xr:uid="{3FD820C1-3213-430C-83C3-555E644FAA8A}"/>
    <hyperlink ref="K679" r:id="rId343" xr:uid="{3AFEB9F9-5F60-45B5-84AC-E1E0E2A851CE}"/>
    <hyperlink ref="K680:K691" r:id="rId344" display="dirposgrados@unab.edu.co" xr:uid="{6C7AF541-5A7A-4533-B23F-80DDBE6E278B}"/>
    <hyperlink ref="J679" r:id="rId345" xr:uid="{AEF9D22E-EA51-48CE-A567-EEFFA57566F7}"/>
    <hyperlink ref="J681" r:id="rId346" xr:uid="{C521A5A1-D095-411D-A8E2-037EABBCD60B}"/>
    <hyperlink ref="J682" r:id="rId347" xr:uid="{A0D57542-141E-4239-8417-2CF8093520F4}"/>
    <hyperlink ref="J683" r:id="rId348" xr:uid="{08C609DF-BC66-4B09-BF5C-16202C5F3748}"/>
    <hyperlink ref="J684" r:id="rId349" xr:uid="{275CE865-82BA-4FF2-93F1-339B504B99B4}"/>
    <hyperlink ref="J685" r:id="rId350" xr:uid="{6D42F476-8ADE-4E5C-BAEF-20CDEBD898DA}"/>
    <hyperlink ref="J686" r:id="rId351" xr:uid="{B01689F1-AF5D-4DB0-86E1-C967526FC567}"/>
    <hyperlink ref="J687" r:id="rId352" xr:uid="{1F487AC0-04BE-4BAD-871C-281A5126BFF8}"/>
    <hyperlink ref="J688" r:id="rId353" xr:uid="{9B25144B-432D-44F5-996D-B91588962C1F}"/>
    <hyperlink ref="J689" r:id="rId354" xr:uid="{096AF8FD-25B4-4B4C-8C7C-62DA754D0BBF}"/>
    <hyperlink ref="J690" r:id="rId355" xr:uid="{E9F85E64-37C8-4A7F-AB9D-6132772C2F89}"/>
    <hyperlink ref="J691" r:id="rId356" xr:uid="{7A67EA0F-7527-4D5C-82BC-886040834F8F}"/>
    <hyperlink ref="J680" r:id="rId357" xr:uid="{61A199EF-07E8-4FA5-B9A5-2E79AF50E738}"/>
    <hyperlink ref="K711" r:id="rId358" xr:uid="{F0AD4B95-5353-4ACF-8B8B-98746251E562}"/>
  </hyperlinks>
  <pageMargins left="0.7" right="0.7" top="0.75" bottom="0.75" header="0.3" footer="0.3"/>
  <pageSetup orientation="portrait" r:id="rId35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E20A3-BBB9-4FA2-9025-5424CF046990}">
  <dimension ref="A1:BH948"/>
  <sheetViews>
    <sheetView tabSelected="1" topLeftCell="A713" zoomScale="55" zoomScaleNormal="55" workbookViewId="0">
      <selection activeCell="B724" sqref="B724"/>
    </sheetView>
  </sheetViews>
  <sheetFormatPr baseColWidth="10" defaultRowHeight="15" x14ac:dyDescent="0.25"/>
  <cols>
    <col min="1" max="1" width="34.5703125" customWidth="1"/>
    <col min="2" max="2" width="79.42578125" bestFit="1" customWidth="1"/>
    <col min="3" max="3" width="48.140625" bestFit="1" customWidth="1"/>
    <col min="4" max="4" width="112.42578125" bestFit="1" customWidth="1"/>
    <col min="5" max="5" width="75" bestFit="1" customWidth="1"/>
    <col min="6" max="6" width="36.28515625" bestFit="1" customWidth="1"/>
    <col min="7" max="7" width="68.5703125" bestFit="1" customWidth="1"/>
    <col min="8" max="8" width="46.28515625" bestFit="1" customWidth="1"/>
    <col min="9" max="9" width="48.42578125" bestFit="1" customWidth="1"/>
    <col min="10" max="10" width="221.5703125" bestFit="1" customWidth="1"/>
    <col min="11" max="11" width="149.5703125" bestFit="1" customWidth="1"/>
    <col min="12" max="12" width="0" hidden="1" customWidth="1"/>
  </cols>
  <sheetData>
    <row r="1" spans="1:12" ht="50.1" customHeight="1" x14ac:dyDescent="0.25">
      <c r="A1" s="202" t="str" cm="1">
        <f t="array" ref="A1:L711">UPPER('Oferta Académica 2022'!A1:L711)</f>
        <v>OFERTA BECA COLOMBIA 2022-1</v>
      </c>
      <c r="B1" s="203" t="str">
        <v/>
      </c>
      <c r="C1" s="203" t="str">
        <v/>
      </c>
      <c r="D1" s="203" t="str">
        <v/>
      </c>
      <c r="E1" s="203" t="str">
        <v/>
      </c>
      <c r="F1" s="203" t="str">
        <v/>
      </c>
      <c r="G1" s="203" t="str">
        <v/>
      </c>
      <c r="H1" s="203" t="str">
        <v/>
      </c>
      <c r="I1" s="203" t="str">
        <v/>
      </c>
      <c r="J1" s="203" t="str">
        <v/>
      </c>
      <c r="K1" s="203" t="str">
        <v/>
      </c>
      <c r="L1" t="str">
        <v/>
      </c>
    </row>
    <row r="2" spans="1:12" ht="50.1" customHeight="1" x14ac:dyDescent="0.25">
      <c r="A2" s="202" t="str">
        <v>CIUDAD</v>
      </c>
      <c r="B2" s="202" t="str">
        <v xml:space="preserve">UNIVERSIDAD   </v>
      </c>
      <c r="C2" s="202" t="str">
        <v>NIVEL (ESPECIALIZACIÓN, MAESTRÍA O DOCTORADO)</v>
      </c>
      <c r="D2" s="202" t="str">
        <v>PROGRAMA ACADÉMICO (NOMBRE COMPLETO PROGRAMA ACADÉMICO)</v>
      </c>
      <c r="E2" s="202" t="str">
        <v>DURACIÓN EN AÑOS</v>
      </c>
      <c r="F2" s="202" t="str">
        <v>DURACIÓN EN SEMESTRES</v>
      </c>
      <c r="G2" s="202" t="str">
        <v>CUPOS TOTALES POR AÑO (SI LOS CUPOS SON POR SEMESTRE, ESPECIFICAR)</v>
      </c>
      <c r="H2" s="202" t="str">
        <v>FECHA INICIO ESTUDIOS PRIMER SEMESTRE DE 2022</v>
      </c>
      <c r="I2" s="202" t="str">
        <v>FECHA INICIO ESTUDIOS SEGUNDO SEMESTRE DE 2022</v>
      </c>
      <c r="J2" s="202" t="str">
        <v>LINK DE LA DESCRIPCIÓN DEL PROGRAMA ACADÉMICO O DE LA FACULTAD</v>
      </c>
      <c r="K2" s="202" t="str">
        <v>CORREO ELECTRÓNICO PARA CONTACTO DE ADMISIÓN AL PROGRAMA</v>
      </c>
      <c r="L2" t="str">
        <v>HORARIO Y DÍAS DE CLASE</v>
      </c>
    </row>
    <row r="3" spans="1:12" ht="50.1" customHeight="1" x14ac:dyDescent="0.25">
      <c r="A3" s="203" t="str">
        <v>MEDELLÍN</v>
      </c>
      <c r="B3" s="203" t="str">
        <v>UNIVERSIDAD EAFIT</v>
      </c>
      <c r="C3" s="203" t="str">
        <v>MAESTRÍA</v>
      </c>
      <c r="D3" s="203" t="str">
        <v>MAESTRIA EN CIENCIAS DE LA TIERRA</v>
      </c>
      <c r="E3" s="203" t="str">
        <v>2</v>
      </c>
      <c r="F3" s="203" t="str">
        <v>4</v>
      </c>
      <c r="G3" s="203" t="str">
        <v>2 POR AÑO PARA TODOS LOS PROGRAMAS</v>
      </c>
      <c r="H3" s="203" t="str">
        <v>24 DE ENERO</v>
      </c>
      <c r="I3" s="203" t="str">
        <v>18 DE JULIO</v>
      </c>
      <c r="J3" s="203" t="str">
        <v>HTTP://WWW.EAFIT.EDU.CO/MAESTRIA-CIENCIAS-TIERRA</v>
      </c>
      <c r="K3" s="203" t="str">
        <v>JUAN FELIPE PANIAGUA</v>
      </c>
      <c r="L3" t="str">
        <v xml:space="preserve">SEGÚN PROGRAMACIÓN </v>
      </c>
    </row>
    <row r="4" spans="1:12" ht="50.1" hidden="1" customHeight="1" x14ac:dyDescent="0.25">
      <c r="A4" s="203" t="str">
        <v/>
      </c>
      <c r="B4" s="203" t="str">
        <v/>
      </c>
      <c r="C4" s="203" t="str">
        <v/>
      </c>
      <c r="D4" s="203" t="str">
        <v/>
      </c>
      <c r="E4" s="203" t="str">
        <v/>
      </c>
      <c r="F4" s="203" t="str">
        <v/>
      </c>
      <c r="G4" s="203" t="str">
        <v/>
      </c>
      <c r="H4" s="203" t="str">
        <v/>
      </c>
      <c r="I4" s="203" t="str">
        <v/>
      </c>
      <c r="J4" s="203" t="str">
        <v/>
      </c>
      <c r="K4" s="203" t="str">
        <v>COORDINADOR DE LA MAESTRÍA EN CIENCIAS DE LA TIERRA</v>
      </c>
      <c r="L4" t="str">
        <v/>
      </c>
    </row>
    <row r="5" spans="1:12" ht="50.1" hidden="1" customHeight="1" x14ac:dyDescent="0.25">
      <c r="A5" s="203" t="str">
        <v/>
      </c>
      <c r="B5" s="203" t="str">
        <v/>
      </c>
      <c r="C5" s="203" t="str">
        <v/>
      </c>
      <c r="D5" s="203" t="str">
        <v/>
      </c>
      <c r="E5" s="203" t="str">
        <v/>
      </c>
      <c r="F5" s="203" t="str">
        <v/>
      </c>
      <c r="G5" s="203" t="str">
        <v/>
      </c>
      <c r="H5" s="203" t="str">
        <v/>
      </c>
      <c r="I5" s="203" t="str">
        <v/>
      </c>
      <c r="J5" s="203" t="str">
        <v/>
      </c>
      <c r="K5" s="203" t="str">
        <v>TELÉFONO: (57) (4) 261 9500, EXTENSIÓN 8904.</v>
      </c>
      <c r="L5" t="str">
        <v/>
      </c>
    </row>
    <row r="6" spans="1:12" ht="50.1" hidden="1" customHeight="1" x14ac:dyDescent="0.25">
      <c r="A6" s="203" t="str">
        <v/>
      </c>
      <c r="B6" s="203" t="str">
        <v/>
      </c>
      <c r="C6" s="203" t="str">
        <v/>
      </c>
      <c r="D6" s="203" t="str">
        <v/>
      </c>
      <c r="E6" s="203" t="str">
        <v/>
      </c>
      <c r="F6" s="203" t="str">
        <v/>
      </c>
      <c r="G6" s="203" t="str">
        <v/>
      </c>
      <c r="H6" s="203" t="str">
        <v/>
      </c>
      <c r="I6" s="203" t="str">
        <v/>
      </c>
      <c r="J6" s="203" t="str">
        <v/>
      </c>
      <c r="K6" s="203" t="str">
        <v>CORREO ELECTRÓNICO: JPANIAG2@EAFIT.EDU.CO</v>
      </c>
      <c r="L6" t="str">
        <v/>
      </c>
    </row>
    <row r="7" spans="1:12" ht="50.1" customHeight="1" x14ac:dyDescent="0.25">
      <c r="A7" s="203" t="str">
        <v>MEDELLÍN</v>
      </c>
      <c r="B7" s="203" t="str">
        <v>UNIVERSIDAD EAFIT</v>
      </c>
      <c r="C7" s="203" t="str">
        <v>MAESTRÍA</v>
      </c>
      <c r="D7" s="203" t="str">
        <v>MAESTRIA EN FINANZAS</v>
      </c>
      <c r="E7" s="203" t="str">
        <v>2</v>
      </c>
      <c r="F7" s="203" t="str">
        <v>4 SEMESTRES NO INCLUYE NIVELATORIO</v>
      </c>
      <c r="G7" s="203" t="str">
        <v>2 POR AÑO PARA TODOS LOS PROGRAMAS</v>
      </c>
      <c r="H7" s="203" t="str">
        <v>24 DE ENERO</v>
      </c>
      <c r="I7" s="203" t="str">
        <v>18 DE JULIO</v>
      </c>
      <c r="J7" s="203" t="str">
        <v>HTTP://WWW.EAFIT.EDU.CO/MAESTRIAFINANZAS</v>
      </c>
      <c r="K7" s="203" t="str">
        <v>DIEGO ALONSO AGUDELO RUEDA</v>
      </c>
      <c r="L7" t="str">
        <v xml:space="preserve">SEGÚN PROGRAMACIÓN </v>
      </c>
    </row>
    <row r="8" spans="1:12" ht="50.1" hidden="1" customHeight="1" x14ac:dyDescent="0.25">
      <c r="A8" s="203" t="str">
        <v/>
      </c>
      <c r="B8" s="203" t="str">
        <v/>
      </c>
      <c r="C8" s="203" t="str">
        <v/>
      </c>
      <c r="D8" s="203" t="str">
        <v/>
      </c>
      <c r="E8" s="203" t="str">
        <v/>
      </c>
      <c r="F8" s="203" t="str">
        <v/>
      </c>
      <c r="G8" s="203" t="str">
        <v/>
      </c>
      <c r="H8" s="203" t="str">
        <v/>
      </c>
      <c r="I8" s="203" t="str">
        <v/>
      </c>
      <c r="J8" s="203" t="str">
        <v/>
      </c>
      <c r="K8" s="203" t="str">
        <v>​E-MAIL: DAGUDELO@EAFIT.EDU.CO</v>
      </c>
      <c r="L8" t="str">
        <v/>
      </c>
    </row>
    <row r="9" spans="1:12" ht="50.1" hidden="1" customHeight="1" x14ac:dyDescent="0.25">
      <c r="A9" s="203" t="str">
        <v/>
      </c>
      <c r="B9" s="203" t="str">
        <v/>
      </c>
      <c r="C9" s="203" t="str">
        <v/>
      </c>
      <c r="D9" s="203" t="str">
        <v/>
      </c>
      <c r="E9" s="203" t="str">
        <v/>
      </c>
      <c r="F9" s="203" t="str">
        <v/>
      </c>
      <c r="G9" s="203" t="str">
        <v/>
      </c>
      <c r="H9" s="203" t="str">
        <v/>
      </c>
      <c r="I9" s="203" t="str">
        <v/>
      </c>
      <c r="J9" s="203" t="str">
        <v/>
      </c>
      <c r="K9" s="203" t="str">
        <v>TELÉFONO: (+574) 2619500 EXT. 8713, 9850 Y 9930​</v>
      </c>
      <c r="L9" t="str">
        <v/>
      </c>
    </row>
    <row r="10" spans="1:12" ht="50.1" customHeight="1" x14ac:dyDescent="0.25">
      <c r="A10" s="203" t="str">
        <v>MEDELLÍN</v>
      </c>
      <c r="B10" s="203" t="str">
        <v>UNIVERSIDAD EAFIT</v>
      </c>
      <c r="C10" s="203" t="str">
        <v>MAESTRÍA</v>
      </c>
      <c r="D10" s="203" t="str">
        <v>MAESTRÍA EN ESTUDIOS HUMANÍSTICOS</v>
      </c>
      <c r="E10" s="203" t="str">
        <v>2</v>
      </c>
      <c r="F10" s="203" t="str">
        <v>4</v>
      </c>
      <c r="G10" s="203" t="str">
        <v>2 POR AÑO PARA TODOS LOS PROGRAMAS</v>
      </c>
      <c r="H10" s="203" t="str">
        <v>24 DE ENERO</v>
      </c>
      <c r="I10" s="203" t="str">
        <v>ANUAL</v>
      </c>
      <c r="J10" s="203" t="str">
        <v>HTTP003A//WWW.EAFIT.EDU.CO/MAESTRIA-ESTUDIOS-HUMANISTICOS</v>
      </c>
      <c r="K10" s="203" t="str">
        <v>ANDRÉS FELIPE VÉLEZ POSADA​</v>
      </c>
      <c r="L10" t="str">
        <v xml:space="preserve">SEGÚN PROGRAMACIÓN </v>
      </c>
    </row>
    <row r="11" spans="1:12" ht="50.1" hidden="1" customHeight="1" x14ac:dyDescent="0.25">
      <c r="A11" s="203" t="str">
        <v/>
      </c>
      <c r="B11" s="203" t="str">
        <v/>
      </c>
      <c r="C11" s="203" t="str">
        <v/>
      </c>
      <c r="D11" s="203" t="str">
        <v/>
      </c>
      <c r="E11" s="203" t="str">
        <v/>
      </c>
      <c r="F11" s="203" t="str">
        <v/>
      </c>
      <c r="G11" s="203" t="str">
        <v/>
      </c>
      <c r="H11" s="203" t="str">
        <v/>
      </c>
      <c r="I11" s="203" t="str">
        <v/>
      </c>
      <c r="J11" s="203" t="str">
        <v/>
      </c>
      <c r="K11" s="203" t="str">
        <v>COORDINADOR MAESTRÍA EN ESTUDIOS HUMANÍSTICOS</v>
      </c>
      <c r="L11" t="str">
        <v/>
      </c>
    </row>
    <row r="12" spans="1:12" ht="50.1" hidden="1" customHeight="1" x14ac:dyDescent="0.25">
      <c r="A12" s="203" t="str">
        <v/>
      </c>
      <c r="B12" s="203" t="str">
        <v/>
      </c>
      <c r="C12" s="203" t="str">
        <v/>
      </c>
      <c r="D12" s="203" t="str">
        <v/>
      </c>
      <c r="E12" s="203" t="str">
        <v/>
      </c>
      <c r="F12" s="203" t="str">
        <v/>
      </c>
      <c r="G12" s="203" t="str">
        <v/>
      </c>
      <c r="H12" s="203" t="str">
        <v/>
      </c>
      <c r="I12" s="203" t="str">
        <v/>
      </c>
      <c r="J12" s="203" t="str">
        <v/>
      </c>
      <c r="K12" s="203" t="str">
        <v>TELÉFONO: (57) (4) 261 9500, EXTENSIÓN 9972​.</v>
      </c>
      <c r="L12" t="str">
        <v/>
      </c>
    </row>
    <row r="13" spans="1:12" ht="50.1" hidden="1" customHeight="1" x14ac:dyDescent="0.25">
      <c r="A13" s="203" t="str">
        <v/>
      </c>
      <c r="B13" s="203" t="str">
        <v/>
      </c>
      <c r="C13" s="203" t="str">
        <v/>
      </c>
      <c r="D13" s="203" t="str">
        <v/>
      </c>
      <c r="E13" s="203" t="str">
        <v/>
      </c>
      <c r="F13" s="203" t="str">
        <v/>
      </c>
      <c r="G13" s="203" t="str">
        <v/>
      </c>
      <c r="H13" s="203" t="str">
        <v/>
      </c>
      <c r="I13" s="203" t="str">
        <v/>
      </c>
      <c r="J13" s="203" t="str">
        <v/>
      </c>
      <c r="K13" s="203" t="str">
        <v>CORREO ELECTRÓNICO: VELEZP6@EAFIT.EDU.CO</v>
      </c>
      <c r="L13" t="str">
        <v/>
      </c>
    </row>
    <row r="14" spans="1:12" ht="50.1" customHeight="1" x14ac:dyDescent="0.25">
      <c r="A14" s="203" t="str">
        <v>MEDELLÍN</v>
      </c>
      <c r="B14" s="203" t="str">
        <v>UNIVERSIDAD EAFIT</v>
      </c>
      <c r="C14" s="203" t="str">
        <v>MAESTRÍA</v>
      </c>
      <c r="D14" s="203" t="str">
        <v>MAESTRIA EN CIENCIAS DE LA ADMINISTRACIÓN</v>
      </c>
      <c r="E14" s="203" t="str">
        <v>2</v>
      </c>
      <c r="F14" s="203" t="str">
        <v>4</v>
      </c>
      <c r="G14" s="203" t="str">
        <v>2 POR AÑO PARA TODOS LOS PROGRAMAS</v>
      </c>
      <c r="H14" s="203" t="str">
        <v>20 DE ENERO</v>
      </c>
      <c r="I14" s="203" t="str">
        <v>18 DE JULIO</v>
      </c>
      <c r="J14" s="203" t="str">
        <v>HTTP://WWW.EAFIT.EDU.CO/MAESTRIA-CIENCIAS-ADMINISTRACION</v>
      </c>
      <c r="K14" s="203" t="str">
        <v>LUZ MARÍA RIVAS MONTOYA</v>
      </c>
      <c r="L14" t="str">
        <v xml:space="preserve">SEGÚN PROGRAMACIÓN </v>
      </c>
    </row>
    <row r="15" spans="1:12" ht="50.1" hidden="1" customHeight="1" x14ac:dyDescent="0.25">
      <c r="A15" s="203" t="str">
        <v/>
      </c>
      <c r="B15" s="203" t="str">
        <v/>
      </c>
      <c r="C15" s="203" t="str">
        <v/>
      </c>
      <c r="D15" s="203" t="str">
        <v/>
      </c>
      <c r="E15" s="203" t="str">
        <v/>
      </c>
      <c r="F15" s="203" t="str">
        <v/>
      </c>
      <c r="G15" s="203" t="str">
        <v/>
      </c>
      <c r="H15" s="203" t="str">
        <v/>
      </c>
      <c r="I15" s="203" t="str">
        <v/>
      </c>
      <c r="J15" s="203" t="str">
        <v/>
      </c>
      <c r="K15" s="203" t="str">
        <v>COORDINADORA ACADÉMICA DEL PROGRAMA</v>
      </c>
      <c r="L15" t="str">
        <v/>
      </c>
    </row>
    <row r="16" spans="1:12" ht="50.1" hidden="1" customHeight="1" x14ac:dyDescent="0.25">
      <c r="A16" s="203" t="str">
        <v/>
      </c>
      <c r="B16" s="203" t="str">
        <v/>
      </c>
      <c r="C16" s="203" t="str">
        <v/>
      </c>
      <c r="D16" s="203" t="str">
        <v/>
      </c>
      <c r="E16" s="203" t="str">
        <v/>
      </c>
      <c r="F16" s="203" t="str">
        <v/>
      </c>
      <c r="G16" s="203" t="str">
        <v/>
      </c>
      <c r="H16" s="203" t="str">
        <v/>
      </c>
      <c r="I16" s="203" t="str">
        <v/>
      </c>
      <c r="J16" s="203" t="str">
        <v/>
      </c>
      <c r="K16" s="203" t="str">
        <v>TELÉFONO: (57) (4) 261 9500, EXTENSIÓN 9526.</v>
      </c>
      <c r="L16" t="str">
        <v/>
      </c>
    </row>
    <row r="17" spans="1:12" ht="50.1" hidden="1" customHeight="1" x14ac:dyDescent="0.25">
      <c r="A17" s="203" t="str">
        <v/>
      </c>
      <c r="B17" s="203" t="str">
        <v/>
      </c>
      <c r="C17" s="203" t="str">
        <v/>
      </c>
      <c r="D17" s="203" t="str">
        <v/>
      </c>
      <c r="E17" s="203" t="str">
        <v/>
      </c>
      <c r="F17" s="203" t="str">
        <v/>
      </c>
      <c r="G17" s="203" t="str">
        <v/>
      </c>
      <c r="H17" s="203" t="str">
        <v/>
      </c>
      <c r="I17" s="203" t="str">
        <v/>
      </c>
      <c r="J17" s="203" t="str">
        <v/>
      </c>
      <c r="K17" s="203" t="str">
        <v>CORREO ELECTRÓNICO: LRIVASM@EAFIT.EDU.CO</v>
      </c>
      <c r="L17" t="str">
        <v/>
      </c>
    </row>
    <row r="18" spans="1:12" ht="50.1" customHeight="1" x14ac:dyDescent="0.25">
      <c r="A18" s="203" t="str">
        <v>MEDELLÍN</v>
      </c>
      <c r="B18" s="203" t="str">
        <v>UNIVERSIDAD EAFIT</v>
      </c>
      <c r="C18" s="203" t="str">
        <v>MAESTRÍA</v>
      </c>
      <c r="D18" s="203" t="str">
        <v>MAESTRIA EN INGENIERIA</v>
      </c>
      <c r="E18" s="203" t="str">
        <v>2</v>
      </c>
      <c r="F18" s="203" t="str">
        <v>4</v>
      </c>
      <c r="G18" s="203" t="str">
        <v>2 POR AÑO PARA TODOS LOS PROGRAMAS</v>
      </c>
      <c r="H18" s="203" t="str">
        <v>20 DE ENERO</v>
      </c>
      <c r="I18" s="203" t="str">
        <v>18 DE JULIO</v>
      </c>
      <c r="J18" s="203" t="str">
        <v>HTTP://WWW.EAFIT.EDU.CO/MAESTRIAINGENIERIA</v>
      </c>
      <c r="K18" s="203" t="str">
        <v>JUAN ANDRÉS GALLEGO SÁNCHEZ</v>
      </c>
      <c r="L18" t="str">
        <v xml:space="preserve">SEGÚN PROGRAMACIÓN </v>
      </c>
    </row>
    <row r="19" spans="1:12" ht="50.1" hidden="1" customHeight="1" x14ac:dyDescent="0.25">
      <c r="A19" s="203" t="str">
        <v/>
      </c>
      <c r="B19" s="203" t="str">
        <v/>
      </c>
      <c r="C19" s="203" t="str">
        <v/>
      </c>
      <c r="D19" s="203" t="str">
        <v/>
      </c>
      <c r="E19" s="203" t="str">
        <v/>
      </c>
      <c r="F19" s="203" t="str">
        <v/>
      </c>
      <c r="G19" s="203" t="str">
        <v/>
      </c>
      <c r="H19" s="203" t="str">
        <v/>
      </c>
      <c r="I19" s="203" t="str">
        <v/>
      </c>
      <c r="J19" s="203" t="str">
        <v/>
      </c>
      <c r="K19" s="203" t="str">
        <v>COORDINADOR ACADÉMICO</v>
      </c>
      <c r="L19" t="str">
        <v/>
      </c>
    </row>
    <row r="20" spans="1:12" ht="50.1" hidden="1" customHeight="1" x14ac:dyDescent="0.25">
      <c r="A20" s="203" t="str">
        <v/>
      </c>
      <c r="B20" s="203" t="str">
        <v/>
      </c>
      <c r="C20" s="203" t="str">
        <v/>
      </c>
      <c r="D20" s="203" t="str">
        <v/>
      </c>
      <c r="E20" s="203" t="str">
        <v/>
      </c>
      <c r="F20" s="203" t="str">
        <v/>
      </c>
      <c r="G20" s="203" t="str">
        <v/>
      </c>
      <c r="H20" s="203" t="str">
        <v/>
      </c>
      <c r="I20" s="203" t="str">
        <v/>
      </c>
      <c r="J20" s="203" t="str">
        <v/>
      </c>
      <c r="K20" s="203" t="str">
        <v>E-MAIL: MAESTRING​​​@EAFIT.EDU.CO​​​​; JGALLEG5@EAFIT.EDU.CO</v>
      </c>
      <c r="L20" t="str">
        <v/>
      </c>
    </row>
    <row r="21" spans="1:12" ht="50.1" hidden="1" customHeight="1" x14ac:dyDescent="0.25">
      <c r="A21" s="203" t="str">
        <v/>
      </c>
      <c r="B21" s="203" t="str">
        <v/>
      </c>
      <c r="C21" s="203" t="str">
        <v/>
      </c>
      <c r="D21" s="203" t="str">
        <v/>
      </c>
      <c r="E21" s="203" t="str">
        <v/>
      </c>
      <c r="F21" s="203" t="str">
        <v/>
      </c>
      <c r="G21" s="203" t="str">
        <v/>
      </c>
      <c r="H21" s="203" t="str">
        <v/>
      </c>
      <c r="I21" s="203" t="str">
        <v/>
      </c>
      <c r="J21" s="203" t="str">
        <v/>
      </c>
      <c r="K21" s="203" t="str">
        <v>TELÉFONO: (+574) 2619500 EXT. 9489</v>
      </c>
      <c r="L21" t="str">
        <v/>
      </c>
    </row>
    <row r="22" spans="1:12" ht="50.1" customHeight="1" x14ac:dyDescent="0.25">
      <c r="A22" s="203" t="str">
        <v>MEDELLÍN</v>
      </c>
      <c r="B22" s="203" t="str">
        <v>UNIVERSIDAD EAFIT</v>
      </c>
      <c r="C22" s="203" t="str">
        <v>MAESTRÍA</v>
      </c>
      <c r="D22" s="203" t="str">
        <v>MAESTRÍA EN ECONOMÍA</v>
      </c>
      <c r="E22" s="203" t="str">
        <v>2</v>
      </c>
      <c r="F22" s="203" t="str">
        <v>3</v>
      </c>
      <c r="G22" s="203" t="str">
        <v>2 POR AÑO PARA TODOS LOS PROGRAMAS</v>
      </c>
      <c r="H22" s="203" t="str">
        <v>20 DE ENERO</v>
      </c>
      <c r="I22" s="203" t="str">
        <v>18 DE JULIO</v>
      </c>
      <c r="J22" s="203" t="str">
        <v>HTTP://WWW.EAFIT.EDU.CO/MAESTRIA-ECONOMIA</v>
      </c>
      <c r="K22" s="203" t="str">
        <v>JUAN CAMILO CHAPARRO CARDONA</v>
      </c>
      <c r="L22" t="str">
        <v xml:space="preserve">SEGÚN PROGRAMACIÓN </v>
      </c>
    </row>
    <row r="23" spans="1:12" ht="50.1" hidden="1" customHeight="1" x14ac:dyDescent="0.25">
      <c r="A23" s="203" t="str">
        <v/>
      </c>
      <c r="B23" s="203" t="str">
        <v/>
      </c>
      <c r="C23" s="203" t="str">
        <v/>
      </c>
      <c r="D23" s="203" t="str">
        <v/>
      </c>
      <c r="E23" s="203" t="str">
        <v/>
      </c>
      <c r="F23" s="203" t="str">
        <v/>
      </c>
      <c r="G23" s="203" t="str">
        <v/>
      </c>
      <c r="H23" s="203" t="str">
        <v/>
      </c>
      <c r="I23" s="203" t="str">
        <v/>
      </c>
      <c r="J23" s="203" t="str">
        <v/>
      </c>
      <c r="K23" s="203" t="str">
        <v>ASISTENTE POSGRADOS DEPARTAMENTO DE ECONOMÍA</v>
      </c>
      <c r="L23" t="str">
        <v/>
      </c>
    </row>
    <row r="24" spans="1:12" ht="50.1" hidden="1" customHeight="1" x14ac:dyDescent="0.25">
      <c r="A24" s="203" t="str">
        <v/>
      </c>
      <c r="B24" s="203" t="str">
        <v/>
      </c>
      <c r="C24" s="203" t="str">
        <v/>
      </c>
      <c r="D24" s="203" t="str">
        <v/>
      </c>
      <c r="E24" s="203" t="str">
        <v/>
      </c>
      <c r="F24" s="203" t="str">
        <v/>
      </c>
      <c r="G24" s="203" t="str">
        <v/>
      </c>
      <c r="H24" s="203" t="str">
        <v/>
      </c>
      <c r="I24" s="203" t="str">
        <v/>
      </c>
      <c r="J24" s="203" t="str">
        <v/>
      </c>
      <c r="K24" s="203" t="str">
        <v>TELÉFONO: (574) 2619500 EXT. 9708</v>
      </c>
      <c r="L24" t="str">
        <v/>
      </c>
    </row>
    <row r="25" spans="1:12" ht="50.1" hidden="1" customHeight="1" x14ac:dyDescent="0.25">
      <c r="A25" s="203" t="str">
        <v/>
      </c>
      <c r="B25" s="203" t="str">
        <v/>
      </c>
      <c r="C25" s="203" t="str">
        <v/>
      </c>
      <c r="D25" s="203" t="str">
        <v/>
      </c>
      <c r="E25" s="203" t="str">
        <v/>
      </c>
      <c r="F25" s="203" t="str">
        <v/>
      </c>
      <c r="G25" s="203" t="str">
        <v/>
      </c>
      <c r="H25" s="203" t="str">
        <v/>
      </c>
      <c r="I25" s="203" t="str">
        <v/>
      </c>
      <c r="J25" s="203" t="str">
        <v/>
      </c>
      <c r="K25" s="203" t="str">
        <v>E-MAIL: JCCHAPARRC@EAFIT.EDU.CO; AHURTAD1@EAFIT.EDU.CO</v>
      </c>
      <c r="L25" t="str">
        <v/>
      </c>
    </row>
    <row r="26" spans="1:12" ht="50.1" customHeight="1" x14ac:dyDescent="0.25">
      <c r="A26" s="203" t="str">
        <v>MEDELLÍN</v>
      </c>
      <c r="B26" s="203" t="str">
        <v>UNIVERSIDAD EAFIT</v>
      </c>
      <c r="C26" s="203" t="str">
        <v>MAESTRÍA</v>
      </c>
      <c r="D26" s="203" t="str">
        <v>MAESTRÍA EN FÍSICA APLICADA</v>
      </c>
      <c r="E26" s="203" t="str">
        <v>2</v>
      </c>
      <c r="F26" s="203" t="str">
        <v>4</v>
      </c>
      <c r="G26" s="203" t="str">
        <v>2 POR AÑO PARA TODOS LOS PROGRAMAS</v>
      </c>
      <c r="H26" s="203" t="str">
        <v>20 DE ENERO</v>
      </c>
      <c r="I26" s="203" t="str">
        <v>18 DE JULIO</v>
      </c>
      <c r="J26" s="203" t="str">
        <v>HTTP://WWW.EAFIT.EDU.CO/MAESTRIA-FISICA-APLICADA</v>
      </c>
      <c r="K26" s="203" t="str">
        <v>JOSÉ IGNACIO MARULANDA BERNAL</v>
      </c>
      <c r="L26" t="str">
        <v xml:space="preserve">SEGÚN PROGRAMACIÓN </v>
      </c>
    </row>
    <row r="27" spans="1:12" ht="50.1" hidden="1" customHeight="1" x14ac:dyDescent="0.25">
      <c r="A27" s="203" t="str">
        <v/>
      </c>
      <c r="B27" s="203" t="str">
        <v/>
      </c>
      <c r="C27" s="203" t="str">
        <v/>
      </c>
      <c r="D27" s="203" t="str">
        <v/>
      </c>
      <c r="E27" s="203" t="str">
        <v/>
      </c>
      <c r="F27" s="203" t="str">
        <v/>
      </c>
      <c r="G27" s="203" t="str">
        <v/>
      </c>
      <c r="H27" s="203" t="str">
        <v/>
      </c>
      <c r="I27" s="203" t="str">
        <v/>
      </c>
      <c r="J27" s="203" t="str">
        <v/>
      </c>
      <c r="K27" s="203" t="str">
        <v>COORDINADOR DEL PROGRAMA</v>
      </c>
      <c r="L27" t="str">
        <v/>
      </c>
    </row>
    <row r="28" spans="1:12" ht="50.1" hidden="1" customHeight="1" x14ac:dyDescent="0.25">
      <c r="A28" s="203" t="str">
        <v/>
      </c>
      <c r="B28" s="203" t="str">
        <v/>
      </c>
      <c r="C28" s="203" t="str">
        <v/>
      </c>
      <c r="D28" s="203" t="str">
        <v/>
      </c>
      <c r="E28" s="203" t="str">
        <v/>
      </c>
      <c r="F28" s="203" t="str">
        <v/>
      </c>
      <c r="G28" s="203" t="str">
        <v/>
      </c>
      <c r="H28" s="203" t="str">
        <v/>
      </c>
      <c r="I28" s="203" t="str">
        <v/>
      </c>
      <c r="J28" s="203" t="str">
        <v/>
      </c>
      <c r="K28" s="203" t="str">
        <v>TELÉFONO: (57) (4) 261 9500, EXTENSIÓN 9081.​​​​​​​​​​​​​​​​​</v>
      </c>
      <c r="L28" t="str">
        <v/>
      </c>
    </row>
    <row r="29" spans="1:12" ht="50.1" hidden="1" customHeight="1" x14ac:dyDescent="0.25">
      <c r="A29" s="203" t="str">
        <v/>
      </c>
      <c r="B29" s="203" t="str">
        <v/>
      </c>
      <c r="C29" s="203" t="str">
        <v/>
      </c>
      <c r="D29" s="203" t="str">
        <v/>
      </c>
      <c r="E29" s="203" t="str">
        <v/>
      </c>
      <c r="F29" s="203" t="str">
        <v/>
      </c>
      <c r="G29" s="203" t="str">
        <v/>
      </c>
      <c r="H29" s="203" t="str">
        <v/>
      </c>
      <c r="I29" s="203" t="str">
        <v/>
      </c>
      <c r="J29" s="203" t="str">
        <v/>
      </c>
      <c r="K29" s="203" t="str">
        <v>CORREO ELECTRÓNICO: JMARULAN@EAFIT.EDU.CO​</v>
      </c>
      <c r="L29" t="str">
        <v/>
      </c>
    </row>
    <row r="30" spans="1:12" ht="50.1" customHeight="1" x14ac:dyDescent="0.25">
      <c r="A30" s="203" t="str">
        <v>MEDELLÍN</v>
      </c>
      <c r="B30" s="203" t="str">
        <v>UNIVERSIDAD EAFIT</v>
      </c>
      <c r="C30" s="203" t="str">
        <v>MAESTRÍA</v>
      </c>
      <c r="D30" s="203" t="str">
        <v>MAESTRÍA EN NEGOCIOS INTERNACIONALES</v>
      </c>
      <c r="E30" s="203" t="str">
        <v>2</v>
      </c>
      <c r="F30" s="203" t="str">
        <v>4</v>
      </c>
      <c r="G30" s="203" t="str">
        <v>2 POR AÑO PARA TODOS LOS PROGRAMAS</v>
      </c>
      <c r="H30" s="203" t="str">
        <v>20 DE ENERO</v>
      </c>
      <c r="I30" s="203" t="str">
        <v>18 DE JULIO</v>
      </c>
      <c r="J30" s="203" t="str">
        <v>HTTP://WWW.EAFIT.EDU.CO/MAESTRIA-NEGOCIOS-INTERNACIONALES</v>
      </c>
      <c r="K30" s="203" t="str">
        <v>SARA CRISTINA AGUILAR BARRIENTOS</v>
      </c>
      <c r="L30" t="str">
        <v xml:space="preserve">SEGÚN PROGRAMACIÓN </v>
      </c>
    </row>
    <row r="31" spans="1:12" ht="50.1" hidden="1" customHeight="1" x14ac:dyDescent="0.25">
      <c r="A31" s="203" t="str">
        <v/>
      </c>
      <c r="B31" s="203" t="str">
        <v/>
      </c>
      <c r="C31" s="203" t="str">
        <v/>
      </c>
      <c r="D31" s="203" t="str">
        <v/>
      </c>
      <c r="E31" s="203" t="str">
        <v/>
      </c>
      <c r="F31" s="203" t="str">
        <v/>
      </c>
      <c r="G31" s="203" t="str">
        <v/>
      </c>
      <c r="H31" s="203" t="str">
        <v/>
      </c>
      <c r="I31" s="203" t="str">
        <v/>
      </c>
      <c r="J31" s="203" t="str">
        <v/>
      </c>
      <c r="K31" s="203" t="str">
        <v>MARKETING (CONSULTANT)</v>
      </c>
      <c r="L31" t="str">
        <v/>
      </c>
    </row>
    <row r="32" spans="1:12" ht="50.1" hidden="1" customHeight="1" x14ac:dyDescent="0.25">
      <c r="A32" s="203" t="str">
        <v/>
      </c>
      <c r="B32" s="203" t="str">
        <v/>
      </c>
      <c r="C32" s="203" t="str">
        <v/>
      </c>
      <c r="D32" s="203" t="str">
        <v/>
      </c>
      <c r="E32" s="203" t="str">
        <v/>
      </c>
      <c r="F32" s="203" t="str">
        <v/>
      </c>
      <c r="G32" s="203" t="str">
        <v/>
      </c>
      <c r="H32" s="203" t="str">
        <v/>
      </c>
      <c r="I32" s="203" t="str">
        <v/>
      </c>
      <c r="J32" s="203" t="str">
        <v/>
      </c>
      <c r="K32" s="203" t="str">
        <v>PHONE: (57) (4) 261 9500, EXTENSIÓN 9930.</v>
      </c>
      <c r="L32" t="str">
        <v/>
      </c>
    </row>
    <row r="33" spans="1:12" ht="50.1" hidden="1" customHeight="1" x14ac:dyDescent="0.25">
      <c r="A33" s="203" t="str">
        <v/>
      </c>
      <c r="B33" s="203" t="str">
        <v/>
      </c>
      <c r="C33" s="203" t="str">
        <v/>
      </c>
      <c r="D33" s="203" t="str">
        <v/>
      </c>
      <c r="E33" s="203" t="str">
        <v/>
      </c>
      <c r="F33" s="203" t="str">
        <v/>
      </c>
      <c r="G33" s="203" t="str">
        <v/>
      </c>
      <c r="H33" s="203" t="str">
        <v/>
      </c>
      <c r="I33" s="203" t="str">
        <v/>
      </c>
      <c r="J33" s="203" t="str">
        <v/>
      </c>
      <c r="K33" s="203" t="str">
        <v>E-MAIL: MIB@EAFIT.EDU.CO; SAGUILA2@EAFIT.EDU.CO</v>
      </c>
      <c r="L33" t="str">
        <v/>
      </c>
    </row>
    <row r="34" spans="1:12" ht="50.1" customHeight="1" x14ac:dyDescent="0.25">
      <c r="A34" s="203" t="str">
        <v>MEDELLÍN</v>
      </c>
      <c r="B34" s="203" t="str">
        <v>UNIVERSIDAD EAFIT</v>
      </c>
      <c r="C34" s="203" t="str">
        <v>MAESTRÍA</v>
      </c>
      <c r="D34" s="203" t="str">
        <v>MAESTRÍA EN DERECHO PENAL</v>
      </c>
      <c r="E34" s="203" t="str">
        <v>2</v>
      </c>
      <c r="F34" s="203" t="str">
        <v>4</v>
      </c>
      <c r="G34" s="203" t="str">
        <v>2 POR AÑO PARA TODOS LOS PROGRAMAS</v>
      </c>
      <c r="H34" s="203" t="str">
        <v>20 DE ENERO</v>
      </c>
      <c r="I34" s="203" t="str">
        <v>18 DE JULIO</v>
      </c>
      <c r="J34" s="203" t="str">
        <v>HTTP://WWW.EAFIT.EDU.CO/MAESTRIA-DERECHO-PENAL</v>
      </c>
      <c r="K34" s="203" t="str">
        <v>SUSANA ESCOBAR VÉLEZ</v>
      </c>
      <c r="L34" t="str">
        <v xml:space="preserve">SEGÚN PROGRAMACIÓN </v>
      </c>
    </row>
    <row r="35" spans="1:12" ht="50.1" hidden="1" customHeight="1" x14ac:dyDescent="0.25">
      <c r="A35" s="203" t="str">
        <v/>
      </c>
      <c r="B35" s="203" t="str">
        <v/>
      </c>
      <c r="C35" s="203" t="str">
        <v/>
      </c>
      <c r="D35" s="203" t="str">
        <v/>
      </c>
      <c r="E35" s="203" t="str">
        <v/>
      </c>
      <c r="F35" s="203" t="str">
        <v/>
      </c>
      <c r="G35" s="203" t="str">
        <v/>
      </c>
      <c r="H35" s="203" t="str">
        <v/>
      </c>
      <c r="I35" s="203" t="str">
        <v/>
      </c>
      <c r="J35" s="203" t="str">
        <v/>
      </c>
      <c r="K35" s="203" t="str">
        <v>COORDINADORA DE LA MAESTRÍA EN DERECHO PENAL</v>
      </c>
      <c r="L35" t="str">
        <v/>
      </c>
    </row>
    <row r="36" spans="1:12" ht="50.1" hidden="1" customHeight="1" x14ac:dyDescent="0.25">
      <c r="A36" s="203" t="str">
        <v/>
      </c>
      <c r="B36" s="203" t="str">
        <v/>
      </c>
      <c r="C36" s="203" t="str">
        <v/>
      </c>
      <c r="D36" s="203" t="str">
        <v/>
      </c>
      <c r="E36" s="203" t="str">
        <v/>
      </c>
      <c r="F36" s="203" t="str">
        <v/>
      </c>
      <c r="G36" s="203" t="str">
        <v/>
      </c>
      <c r="H36" s="203" t="str">
        <v/>
      </c>
      <c r="I36" s="203" t="str">
        <v/>
      </c>
      <c r="J36" s="203" t="str">
        <v/>
      </c>
      <c r="K36" s="203" t="str">
        <v>E-MAIL: SESCOBA5@EAFIT.EDU.CO ​</v>
      </c>
      <c r="L36" t="str">
        <v/>
      </c>
    </row>
    <row r="37" spans="1:12" ht="50.1" hidden="1" customHeight="1" x14ac:dyDescent="0.25">
      <c r="A37" s="203" t="str">
        <v/>
      </c>
      <c r="B37" s="203" t="str">
        <v/>
      </c>
      <c r="C37" s="203" t="str">
        <v/>
      </c>
      <c r="D37" s="203" t="str">
        <v/>
      </c>
      <c r="E37" s="203" t="str">
        <v/>
      </c>
      <c r="F37" s="203" t="str">
        <v/>
      </c>
      <c r="G37" s="203" t="str">
        <v/>
      </c>
      <c r="H37" s="203" t="str">
        <v/>
      </c>
      <c r="I37" s="203" t="str">
        <v/>
      </c>
      <c r="J37" s="203" t="str">
        <v/>
      </c>
      <c r="K37" s="203" t="str">
        <v>TELÉFONO: (57) (4) 2619500 EXT. 9599​​​</v>
      </c>
      <c r="L37" t="str">
        <v/>
      </c>
    </row>
    <row r="38" spans="1:12" ht="50.1" customHeight="1" x14ac:dyDescent="0.25">
      <c r="A38" s="203" t="str">
        <v>MEDELLÍN</v>
      </c>
      <c r="B38" s="203" t="str">
        <v>UNIVERSIDAD EAFIT</v>
      </c>
      <c r="C38" s="203" t="str">
        <v>MAESTRÍA</v>
      </c>
      <c r="D38" s="203" t="str">
        <v>MAESTRÍA EN MÚSICA</v>
      </c>
      <c r="E38" s="203" t="str">
        <v>2</v>
      </c>
      <c r="F38" s="203" t="str">
        <v>4</v>
      </c>
      <c r="G38" s="203" t="str">
        <v>2 POR AÑO PARA TODOS LOS PROGRAMAS</v>
      </c>
      <c r="H38" s="203" t="str">
        <v>20 DE ENERO</v>
      </c>
      <c r="I38" s="203" t="str">
        <v>18 DE JULIO</v>
      </c>
      <c r="J38" s="203" t="str">
        <v>HTTP://WWW.EAFIT.EDU.CO/MAESTRIAMUSICA?GCLID=CJ0KEQJWNPLKBRC-J7NT1B7OLZWBEIQAV8LMLHY8SBYHXBTQYQGUINEKI5OH8GOSYANFRZSLFLCCFS8AAHNB8P8HAQ</v>
      </c>
      <c r="K38" s="203" t="str">
        <v>MARCO ALUNNO</v>
      </c>
      <c r="L38" t="str">
        <v xml:space="preserve">SEGÚN PROGRAMACIÓN </v>
      </c>
    </row>
    <row r="39" spans="1:12" ht="50.1" hidden="1" customHeight="1" x14ac:dyDescent="0.25">
      <c r="A39" s="203" t="str">
        <v/>
      </c>
      <c r="B39" s="203" t="str">
        <v/>
      </c>
      <c r="C39" s="203" t="str">
        <v/>
      </c>
      <c r="D39" s="203" t="str">
        <v/>
      </c>
      <c r="E39" s="203" t="str">
        <v/>
      </c>
      <c r="F39" s="203" t="str">
        <v/>
      </c>
      <c r="G39" s="203" t="str">
        <v/>
      </c>
      <c r="H39" s="203" t="str">
        <v/>
      </c>
      <c r="I39" s="203" t="str">
        <v/>
      </c>
      <c r="J39" s="203" t="str">
        <v/>
      </c>
      <c r="K39" s="203" t="str">
        <v>COORDINADOR DEL PROGRAMA</v>
      </c>
      <c r="L39" t="str">
        <v/>
      </c>
    </row>
    <row r="40" spans="1:12" ht="50.1" hidden="1" customHeight="1" x14ac:dyDescent="0.25">
      <c r="A40" s="203" t="str">
        <v/>
      </c>
      <c r="B40" s="203" t="str">
        <v/>
      </c>
      <c r="C40" s="203" t="str">
        <v/>
      </c>
      <c r="D40" s="203" t="str">
        <v/>
      </c>
      <c r="E40" s="203" t="str">
        <v/>
      </c>
      <c r="F40" s="203" t="str">
        <v/>
      </c>
      <c r="G40" s="203" t="str">
        <v/>
      </c>
      <c r="H40" s="203" t="str">
        <v/>
      </c>
      <c r="I40" s="203" t="str">
        <v/>
      </c>
      <c r="J40" s="203" t="str">
        <v/>
      </c>
      <c r="K40" s="203" t="str">
        <v>TELÉFONO: (57) (4) 261 9102, EXTENSIÓN 9102.​​​​​​​​​​​​​​​​​​</v>
      </c>
      <c r="L40" t="str">
        <v/>
      </c>
    </row>
    <row r="41" spans="1:12" ht="50.1" hidden="1" customHeight="1" x14ac:dyDescent="0.25">
      <c r="A41" s="203" t="str">
        <v/>
      </c>
      <c r="B41" s="203" t="str">
        <v/>
      </c>
      <c r="C41" s="203" t="str">
        <v/>
      </c>
      <c r="D41" s="203" t="str">
        <v/>
      </c>
      <c r="E41" s="203" t="str">
        <v/>
      </c>
      <c r="F41" s="203" t="str">
        <v/>
      </c>
      <c r="G41" s="203" t="str">
        <v/>
      </c>
      <c r="H41" s="203" t="str">
        <v/>
      </c>
      <c r="I41" s="203" t="str">
        <v/>
      </c>
      <c r="J41" s="203" t="str">
        <v/>
      </c>
      <c r="K41" s="203" t="str">
        <v>CORREO ELECTRÓNICO: MALUNNO@EAFIT.EDU.CO</v>
      </c>
      <c r="L41" t="str">
        <v/>
      </c>
    </row>
    <row r="42" spans="1:12" ht="50.1" customHeight="1" x14ac:dyDescent="0.25">
      <c r="A42" s="203" t="str">
        <v>MEDELLÍN</v>
      </c>
      <c r="B42" s="203" t="str">
        <v>UNIVERSIDAD EAFIT</v>
      </c>
      <c r="C42" s="203" t="str">
        <v>MAESTRÍA</v>
      </c>
      <c r="D42" s="203" t="str">
        <v>MAESTRÍA EN MATEMÁTICAS APLICADAS</v>
      </c>
      <c r="E42" s="203" t="str">
        <v>2</v>
      </c>
      <c r="F42" s="203" t="str">
        <v>4</v>
      </c>
      <c r="G42" s="203" t="str">
        <v>2 POR AÑO PARA TODOS LOS PROGRAMAS</v>
      </c>
      <c r="H42" s="203" t="str">
        <v>20 DE ENERO</v>
      </c>
      <c r="I42" s="203" t="str">
        <v>18 DE JULIO</v>
      </c>
      <c r="J42" s="203" t="str">
        <v>HTTP://WWW.EAFIT.EDU.CO/MAESTRIA-MATEMATICAS-APLICADAS</v>
      </c>
      <c r="K42" s="203" t="str">
        <v>ANDRÉS SICARD RAMÍREZ COORDINADOR DEL PROGRAMA</v>
      </c>
      <c r="L42" t="str">
        <v xml:space="preserve">SEGÚN PROGRAMACIÓN </v>
      </c>
    </row>
    <row r="43" spans="1:12" ht="50.1" hidden="1" customHeight="1" x14ac:dyDescent="0.25">
      <c r="A43" s="203" t="str">
        <v/>
      </c>
      <c r="B43" s="203" t="str">
        <v/>
      </c>
      <c r="C43" s="203" t="str">
        <v/>
      </c>
      <c r="D43" s="203" t="str">
        <v/>
      </c>
      <c r="E43" s="203" t="str">
        <v/>
      </c>
      <c r="F43" s="203" t="str">
        <v/>
      </c>
      <c r="G43" s="203" t="str">
        <v/>
      </c>
      <c r="H43" s="203" t="str">
        <v/>
      </c>
      <c r="I43" s="203" t="str">
        <v/>
      </c>
      <c r="J43" s="203" t="str">
        <v/>
      </c>
      <c r="K43" s="203" t="str">
        <v>TELÉFONO: (57) (4) 261 9102, EXTENSIÓN 9322</v>
      </c>
      <c r="L43" t="str">
        <v/>
      </c>
    </row>
    <row r="44" spans="1:12" ht="50.1" hidden="1" customHeight="1" x14ac:dyDescent="0.25">
      <c r="A44" s="203" t="str">
        <v/>
      </c>
      <c r="B44" s="203" t="str">
        <v/>
      </c>
      <c r="C44" s="203" t="str">
        <v/>
      </c>
      <c r="D44" s="203" t="str">
        <v/>
      </c>
      <c r="E44" s="203" t="str">
        <v/>
      </c>
      <c r="F44" s="203" t="str">
        <v/>
      </c>
      <c r="G44" s="203" t="str">
        <v/>
      </c>
      <c r="H44" s="203" t="str">
        <v/>
      </c>
      <c r="I44" s="203" t="str">
        <v/>
      </c>
      <c r="J44" s="203" t="str">
        <v/>
      </c>
      <c r="K44" s="203" t="str">
        <v>CORREO ELECTRÓNICO: MMA@EAFIT.EDU.CO</v>
      </c>
      <c r="L44" t="str">
        <v/>
      </c>
    </row>
    <row r="45" spans="1:12" ht="50.1" customHeight="1" x14ac:dyDescent="0.25">
      <c r="A45" s="203" t="str">
        <v>MEDELLÍN</v>
      </c>
      <c r="B45" s="203" t="str">
        <v>UNIVERSIDAD EAFIT</v>
      </c>
      <c r="C45" s="203" t="str">
        <v>MAESTRÍA</v>
      </c>
      <c r="D45" s="203" t="str">
        <v>MAESTRÍA EN CIENCIAS DE LOS DATOS Y ANALÍTICA</v>
      </c>
      <c r="E45" s="203" t="str">
        <v>2</v>
      </c>
      <c r="F45" s="203" t="str">
        <v>4</v>
      </c>
      <c r="G45" s="203" t="str">
        <v>2 POR AÑO PARA TODOS LOS PROGRAMAS</v>
      </c>
      <c r="H45" s="203" t="str">
        <v>20 DE ENERO</v>
      </c>
      <c r="I45" s="203" t="str">
        <v>18 DE JULIO</v>
      </c>
      <c r="J45" s="203" t="str">
        <v>HTTP://WWW.EAFIT.EDU.CO/MAESTRIA-CIENCIAS-DATOS-ANALITICA</v>
      </c>
      <c r="K45" s="203" t="str">
        <v>JUAN GUILLERMO LALINDE PULIDO</v>
      </c>
      <c r="L45" t="str">
        <v xml:space="preserve">SEGÚN PROGRAMACIÓN </v>
      </c>
    </row>
    <row r="46" spans="1:12" ht="50.1" hidden="1" customHeight="1" x14ac:dyDescent="0.25">
      <c r="A46" s="203" t="str">
        <v/>
      </c>
      <c r="B46" s="203" t="str">
        <v/>
      </c>
      <c r="C46" s="203" t="str">
        <v/>
      </c>
      <c r="D46" s="203" t="str">
        <v/>
      </c>
      <c r="E46" s="203" t="str">
        <v/>
      </c>
      <c r="F46" s="203" t="str">
        <v/>
      </c>
      <c r="G46" s="203" t="str">
        <v/>
      </c>
      <c r="H46" s="203" t="str">
        <v/>
      </c>
      <c r="I46" s="203" t="str">
        <v/>
      </c>
      <c r="J46" s="203" t="str">
        <v/>
      </c>
      <c r="K46" s="203" t="str">
        <v>ASESOR COMERCIAL POSGRADOS</v>
      </c>
      <c r="L46" t="str">
        <v/>
      </c>
    </row>
    <row r="47" spans="1:12" ht="50.1" hidden="1" customHeight="1" x14ac:dyDescent="0.25">
      <c r="A47" s="203" t="str">
        <v/>
      </c>
      <c r="B47" s="203" t="str">
        <v/>
      </c>
      <c r="C47" s="203" t="str">
        <v/>
      </c>
      <c r="D47" s="203" t="str">
        <v/>
      </c>
      <c r="E47" s="203" t="str">
        <v/>
      </c>
      <c r="F47" s="203" t="str">
        <v/>
      </c>
      <c r="G47" s="203" t="str">
        <v/>
      </c>
      <c r="H47" s="203" t="str">
        <v/>
      </c>
      <c r="I47" s="203" t="str">
        <v/>
      </c>
      <c r="J47" s="203" t="str">
        <v/>
      </c>
      <c r="K47" s="203" t="str">
        <v>TELÉFONO (574) 261 9500, EXTENSIÓN 9588</v>
      </c>
      <c r="L47" t="str">
        <v/>
      </c>
    </row>
    <row r="48" spans="1:12" ht="50.1" hidden="1" customHeight="1" x14ac:dyDescent="0.25">
      <c r="A48" s="203" t="str">
        <v/>
      </c>
      <c r="B48" s="203" t="str">
        <v/>
      </c>
      <c r="C48" s="203" t="str">
        <v/>
      </c>
      <c r="D48" s="203" t="str">
        <v/>
      </c>
      <c r="E48" s="203" t="str">
        <v/>
      </c>
      <c r="F48" s="203" t="str">
        <v/>
      </c>
      <c r="G48" s="203" t="str">
        <v/>
      </c>
      <c r="H48" s="203" t="str">
        <v/>
      </c>
      <c r="I48" s="203" t="str">
        <v/>
      </c>
      <c r="J48" s="203" t="str">
        <v/>
      </c>
      <c r="K48" s="203" t="str">
        <v>E-MAIL: JLALINDE@EAFIT.EDU.CO</v>
      </c>
      <c r="L48" t="str">
        <v/>
      </c>
    </row>
    <row r="49" spans="1:12" ht="50.1" customHeight="1" x14ac:dyDescent="0.25">
      <c r="A49" s="203" t="str">
        <v>MEDELLÍN</v>
      </c>
      <c r="B49" s="203" t="str">
        <v>UNIVERSIDAD EAFIT</v>
      </c>
      <c r="C49" s="203" t="str">
        <v>MAESTRÍA</v>
      </c>
      <c r="D49" s="203" t="str">
        <v>MAESTRÍA EN DERECHO</v>
      </c>
      <c r="E49" s="203" t="str">
        <v>2</v>
      </c>
      <c r="F49" s="203" t="str">
        <v>4</v>
      </c>
      <c r="G49" s="203" t="str">
        <v>2 POR AÑO PARA TODOS LOS PROGRAMAS</v>
      </c>
      <c r="H49" s="203" t="str">
        <v>20 DE ENERO</v>
      </c>
      <c r="I49" s="203" t="str">
        <v>18 DE JULIO</v>
      </c>
      <c r="J49" s="203" t="str">
        <v>HTTP://WWW.EAFIT.EDU.CO/MAESTRIA-DERECHO</v>
      </c>
      <c r="K49" s="203" t="str">
        <v>ESTEBAN HOYOS CEBALLOS</v>
      </c>
      <c r="L49" t="str">
        <v xml:space="preserve">SEGÚN PROGRAMACIÓN </v>
      </c>
    </row>
    <row r="50" spans="1:12" ht="50.1" hidden="1" customHeight="1" x14ac:dyDescent="0.25">
      <c r="A50" s="203" t="str">
        <v/>
      </c>
      <c r="B50" s="203" t="str">
        <v/>
      </c>
      <c r="C50" s="203" t="str">
        <v/>
      </c>
      <c r="D50" s="203" t="str">
        <v/>
      </c>
      <c r="E50" s="203" t="str">
        <v/>
      </c>
      <c r="F50" s="203" t="str">
        <v/>
      </c>
      <c r="G50" s="203" t="str">
        <v/>
      </c>
      <c r="H50" s="203" t="str">
        <v/>
      </c>
      <c r="I50" s="203" t="str">
        <v/>
      </c>
      <c r="J50" s="203" t="str">
        <v/>
      </c>
      <c r="K50" s="203" t="str">
        <v>COORDINADOR DEL PROGRAMA</v>
      </c>
      <c r="L50" t="str">
        <v/>
      </c>
    </row>
    <row r="51" spans="1:12" ht="50.1" hidden="1" customHeight="1" x14ac:dyDescent="0.25">
      <c r="A51" s="203" t="str">
        <v/>
      </c>
      <c r="B51" s="203" t="str">
        <v/>
      </c>
      <c r="C51" s="203" t="str">
        <v/>
      </c>
      <c r="D51" s="203" t="str">
        <v/>
      </c>
      <c r="E51" s="203" t="str">
        <v/>
      </c>
      <c r="F51" s="203" t="str">
        <v/>
      </c>
      <c r="G51" s="203" t="str">
        <v/>
      </c>
      <c r="H51" s="203" t="str">
        <v/>
      </c>
      <c r="I51" s="203" t="str">
        <v/>
      </c>
      <c r="J51" s="203" t="str">
        <v/>
      </c>
      <c r="K51" s="203" t="str">
        <v>TELÉFONO (574) 261 9500, EXTENSIÓN 8704</v>
      </c>
      <c r="L51" t="str">
        <v/>
      </c>
    </row>
    <row r="52" spans="1:12" ht="50.1" hidden="1" customHeight="1" x14ac:dyDescent="0.25">
      <c r="A52" s="203" t="str">
        <v/>
      </c>
      <c r="B52" s="203" t="str">
        <v/>
      </c>
      <c r="C52" s="203" t="str">
        <v/>
      </c>
      <c r="D52" s="203" t="str">
        <v/>
      </c>
      <c r="E52" s="203" t="str">
        <v/>
      </c>
      <c r="F52" s="203" t="str">
        <v/>
      </c>
      <c r="G52" s="203" t="str">
        <v/>
      </c>
      <c r="H52" s="203" t="str">
        <v/>
      </c>
      <c r="I52" s="203" t="str">
        <v/>
      </c>
      <c r="J52" s="203" t="str">
        <v/>
      </c>
      <c r="K52" s="203" t="str">
        <v>E-MAIL: EHOYOSCE@EAFIT.EDU.CO</v>
      </c>
      <c r="L52" t="str">
        <v/>
      </c>
    </row>
    <row r="53" spans="1:12" ht="50.1" customHeight="1" x14ac:dyDescent="0.25">
      <c r="A53" s="203" t="str">
        <v>MEDELLÍN</v>
      </c>
      <c r="B53" s="203" t="str">
        <v>UNIVERSIDAD EAFIT</v>
      </c>
      <c r="C53" s="203" t="str">
        <v>MAESTRÍA</v>
      </c>
      <c r="D53" s="203" t="str">
        <v>MAESTRÍA EN BIOCIENCIAS</v>
      </c>
      <c r="E53" s="203" t="str">
        <v>2</v>
      </c>
      <c r="F53" s="203" t="str">
        <v>4</v>
      </c>
      <c r="G53" s="203" t="str">
        <v>2 POR AÑO PARA TODOS LOS PROGRAMAS</v>
      </c>
      <c r="H53" s="203" t="str">
        <v>20 DE ENERO</v>
      </c>
      <c r="I53" s="203" t="str">
        <v>18 DE JULIO</v>
      </c>
      <c r="J53" s="203" t="str">
        <v>HTTPS://WWW.EAFIT.EDU.CO/MAESTRIA-BIOCIENCIAS</v>
      </c>
      <c r="K53" s="203" t="str">
        <v>NICOLÁS PINEL PELAEZ</v>
      </c>
      <c r="L53" t="str">
        <v xml:space="preserve">SEGÚN PROGRAMACIÓN </v>
      </c>
    </row>
    <row r="54" spans="1:12" ht="50.1" hidden="1" customHeight="1" x14ac:dyDescent="0.25">
      <c r="A54" s="203" t="str">
        <v/>
      </c>
      <c r="B54" s="203" t="str">
        <v/>
      </c>
      <c r="C54" s="203" t="str">
        <v/>
      </c>
      <c r="D54" s="203" t="str">
        <v/>
      </c>
      <c r="E54" s="203" t="str">
        <v/>
      </c>
      <c r="F54" s="203" t="str">
        <v/>
      </c>
      <c r="G54" s="203" t="str">
        <v/>
      </c>
      <c r="H54" s="203" t="str">
        <v/>
      </c>
      <c r="I54" s="203" t="str">
        <v/>
      </c>
      <c r="J54" s="203" t="str">
        <v/>
      </c>
      <c r="K54" s="203" t="str">
        <v/>
      </c>
      <c r="L54" t="str">
        <v/>
      </c>
    </row>
    <row r="55" spans="1:12" ht="50.1" hidden="1" customHeight="1" x14ac:dyDescent="0.25">
      <c r="A55" s="203" t="str">
        <v/>
      </c>
      <c r="B55" s="203" t="str">
        <v/>
      </c>
      <c r="C55" s="203" t="str">
        <v/>
      </c>
      <c r="D55" s="203" t="str">
        <v/>
      </c>
      <c r="E55" s="203" t="str">
        <v/>
      </c>
      <c r="F55" s="203" t="str">
        <v/>
      </c>
      <c r="G55" s="203" t="str">
        <v/>
      </c>
      <c r="H55" s="203" t="str">
        <v/>
      </c>
      <c r="I55" s="203" t="str">
        <v/>
      </c>
      <c r="J55" s="203" t="str">
        <v/>
      </c>
      <c r="K55" s="203" t="str">
        <v>COORDINADOR DEL PROGRAMA</v>
      </c>
      <c r="L55" t="str">
        <v/>
      </c>
    </row>
    <row r="56" spans="1:12" ht="50.1" hidden="1" customHeight="1" x14ac:dyDescent="0.25">
      <c r="A56" s="203" t="str">
        <v/>
      </c>
      <c r="B56" s="203" t="str">
        <v/>
      </c>
      <c r="C56" s="203" t="str">
        <v/>
      </c>
      <c r="D56" s="203" t="str">
        <v/>
      </c>
      <c r="E56" s="203" t="str">
        <v/>
      </c>
      <c r="F56" s="203" t="str">
        <v/>
      </c>
      <c r="G56" s="203" t="str">
        <v/>
      </c>
      <c r="H56" s="203" t="str">
        <v/>
      </c>
      <c r="I56" s="203" t="str">
        <v/>
      </c>
      <c r="J56" s="203" t="str">
        <v/>
      </c>
      <c r="K56" s="203" t="str">
        <v>TELÉFONO (574) 261 9500, EXTENSIÓN 8938</v>
      </c>
      <c r="L56" t="str">
        <v/>
      </c>
    </row>
    <row r="57" spans="1:12" ht="50.1" hidden="1" customHeight="1" x14ac:dyDescent="0.25">
      <c r="A57" s="203" t="str">
        <v/>
      </c>
      <c r="B57" s="203" t="str">
        <v/>
      </c>
      <c r="C57" s="203" t="str">
        <v/>
      </c>
      <c r="D57" s="203" t="str">
        <v/>
      </c>
      <c r="E57" s="203" t="str">
        <v/>
      </c>
      <c r="F57" s="203" t="str">
        <v/>
      </c>
      <c r="G57" s="203" t="str">
        <v/>
      </c>
      <c r="H57" s="203" t="str">
        <v/>
      </c>
      <c r="I57" s="203" t="str">
        <v/>
      </c>
      <c r="J57" s="203" t="str">
        <v/>
      </c>
      <c r="K57" s="203" t="str">
        <v>E-MAIL: NPINELP@EAFIT.EDU.CO</v>
      </c>
      <c r="L57" t="str">
        <v/>
      </c>
    </row>
    <row r="58" spans="1:12" ht="50.1" customHeight="1" x14ac:dyDescent="0.25">
      <c r="A58" s="203" t="str">
        <v>MEDELLÍN</v>
      </c>
      <c r="B58" s="203" t="str">
        <v>UNIVERSIDAD EAFIT</v>
      </c>
      <c r="C58" s="203" t="str">
        <v>MAESTRÍA</v>
      </c>
      <c r="D58" s="203" t="str">
        <v>MAESTRÍA EN FÍSICA APLICADA</v>
      </c>
      <c r="E58" s="203" t="str">
        <v>2</v>
      </c>
      <c r="F58" s="203" t="str">
        <v>4</v>
      </c>
      <c r="G58" s="203" t="str">
        <v>2 POR AÑO PARA TODOS LOS PROGRAMAS</v>
      </c>
      <c r="H58" s="203" t="str">
        <v>20 DE ENERO</v>
      </c>
      <c r="I58" s="203" t="str">
        <v>18 DE JULIO</v>
      </c>
      <c r="J58" s="203" t="str">
        <v>HTTPS://WWW.EAFIT.EDU.CO/MAESTRIA-FISICA-APLICADA</v>
      </c>
      <c r="K58" s="203" t="str">
        <v>JOSÉ IGNACIO MARULANDA BERNAL</v>
      </c>
      <c r="L58" t="str">
        <v xml:space="preserve">SEGÚN PROGRAMACIÓN </v>
      </c>
    </row>
    <row r="59" spans="1:12" ht="50.1" hidden="1" customHeight="1" x14ac:dyDescent="0.25">
      <c r="A59" s="203" t="str">
        <v/>
      </c>
      <c r="B59" s="203" t="str">
        <v/>
      </c>
      <c r="C59" s="203" t="str">
        <v/>
      </c>
      <c r="D59" s="203" t="str">
        <v/>
      </c>
      <c r="E59" s="203" t="str">
        <v/>
      </c>
      <c r="F59" s="203" t="str">
        <v/>
      </c>
      <c r="G59" s="203" t="str">
        <v/>
      </c>
      <c r="H59" s="203" t="str">
        <v/>
      </c>
      <c r="I59" s="203" t="str">
        <v/>
      </c>
      <c r="J59" s="203" t="str">
        <v/>
      </c>
      <c r="K59" s="203" t="str">
        <v/>
      </c>
      <c r="L59" t="str">
        <v/>
      </c>
    </row>
    <row r="60" spans="1:12" ht="50.1" hidden="1" customHeight="1" x14ac:dyDescent="0.25">
      <c r="A60" s="203" t="str">
        <v/>
      </c>
      <c r="B60" s="203" t="str">
        <v/>
      </c>
      <c r="C60" s="203" t="str">
        <v/>
      </c>
      <c r="D60" s="203" t="str">
        <v/>
      </c>
      <c r="E60" s="203" t="str">
        <v/>
      </c>
      <c r="F60" s="203" t="str">
        <v/>
      </c>
      <c r="G60" s="203" t="str">
        <v/>
      </c>
      <c r="H60" s="203" t="str">
        <v/>
      </c>
      <c r="I60" s="203" t="str">
        <v/>
      </c>
      <c r="J60" s="203" t="str">
        <v/>
      </c>
      <c r="K60" s="203" t="str">
        <v>COORDINADOR DEL PROGRAMA</v>
      </c>
      <c r="L60" t="str">
        <v/>
      </c>
    </row>
    <row r="61" spans="1:12" ht="50.1" hidden="1" customHeight="1" x14ac:dyDescent="0.25">
      <c r="A61" s="203" t="str">
        <v/>
      </c>
      <c r="B61" s="203" t="str">
        <v/>
      </c>
      <c r="C61" s="203" t="str">
        <v/>
      </c>
      <c r="D61" s="203" t="str">
        <v/>
      </c>
      <c r="E61" s="203" t="str">
        <v/>
      </c>
      <c r="F61" s="203" t="str">
        <v/>
      </c>
      <c r="G61" s="203" t="str">
        <v/>
      </c>
      <c r="H61" s="203" t="str">
        <v/>
      </c>
      <c r="I61" s="203" t="str">
        <v/>
      </c>
      <c r="J61" s="203" t="str">
        <v/>
      </c>
      <c r="K61" s="203" t="str">
        <v>TELÉFONO (574) 261 9500, EXTENSIÓN 9081</v>
      </c>
      <c r="L61" t="str">
        <v/>
      </c>
    </row>
    <row r="62" spans="1:12" ht="50.1" hidden="1" customHeight="1" x14ac:dyDescent="0.25">
      <c r="A62" s="203" t="str">
        <v/>
      </c>
      <c r="B62" s="203" t="str">
        <v/>
      </c>
      <c r="C62" s="203" t="str">
        <v/>
      </c>
      <c r="D62" s="203" t="str">
        <v/>
      </c>
      <c r="E62" s="203" t="str">
        <v/>
      </c>
      <c r="F62" s="203" t="str">
        <v/>
      </c>
      <c r="G62" s="203" t="str">
        <v/>
      </c>
      <c r="H62" s="203" t="str">
        <v/>
      </c>
      <c r="I62" s="203" t="str">
        <v/>
      </c>
      <c r="J62" s="203" t="str">
        <v/>
      </c>
      <c r="K62" s="203" t="str">
        <v>E-MAIL: JMARULAN@EAFIT.EDU.CO</v>
      </c>
      <c r="L62" t="str">
        <v/>
      </c>
    </row>
    <row r="63" spans="1:12" ht="50.1" customHeight="1" x14ac:dyDescent="0.25">
      <c r="A63" s="203" t="str">
        <v>MEDELLÍN</v>
      </c>
      <c r="B63" s="203" t="str">
        <v>UNIVERSIDAD EAFIT</v>
      </c>
      <c r="C63" s="203" t="str">
        <v>DOCTORADO</v>
      </c>
      <c r="D63" s="203" t="str">
        <v>DOCTORADO EN ADMINISTRACIÓN</v>
      </c>
      <c r="E63" s="203" t="str">
        <v>4</v>
      </c>
      <c r="F63" s="203" t="str">
        <v>8</v>
      </c>
      <c r="G63" s="203" t="str">
        <v>2 POR AÑO PARA TODOS LOS PROGRAMAS</v>
      </c>
      <c r="H63" s="203" t="str">
        <v>20 DE ENERO</v>
      </c>
      <c r="I63" s="203" t="str">
        <v>18 DE JULIO</v>
      </c>
      <c r="J63" s="203" t="str">
        <v>HTTPS://WWW.EAFIT.EDU.CO/DOCTORADO-ADMINISTRACION</v>
      </c>
      <c r="K63" s="203" t="str">
        <v>MARIANO GENTILIN</v>
      </c>
      <c r="L63" t="str">
        <v xml:space="preserve">SEGÚN PROGRAMACIÓN </v>
      </c>
    </row>
    <row r="64" spans="1:12" ht="50.1" hidden="1" customHeight="1" x14ac:dyDescent="0.25">
      <c r="A64" s="203" t="str">
        <v/>
      </c>
      <c r="B64" s="203" t="str">
        <v/>
      </c>
      <c r="C64" s="203" t="str">
        <v/>
      </c>
      <c r="D64" s="203" t="str">
        <v/>
      </c>
      <c r="E64" s="203" t="str">
        <v/>
      </c>
      <c r="F64" s="203" t="str">
        <v/>
      </c>
      <c r="G64" s="203" t="str">
        <v/>
      </c>
      <c r="H64" s="203" t="str">
        <v/>
      </c>
      <c r="I64" s="203" t="str">
        <v/>
      </c>
      <c r="J64" s="203" t="str">
        <v/>
      </c>
      <c r="K64" s="203" t="str">
        <v/>
      </c>
      <c r="L64" t="str">
        <v/>
      </c>
    </row>
    <row r="65" spans="1:12" ht="50.1" hidden="1" customHeight="1" x14ac:dyDescent="0.25">
      <c r="A65" s="203" t="str">
        <v/>
      </c>
      <c r="B65" s="203" t="str">
        <v/>
      </c>
      <c r="C65" s="203" t="str">
        <v/>
      </c>
      <c r="D65" s="203" t="str">
        <v/>
      </c>
      <c r="E65" s="203" t="str">
        <v/>
      </c>
      <c r="F65" s="203" t="str">
        <v/>
      </c>
      <c r="G65" s="203" t="str">
        <v/>
      </c>
      <c r="H65" s="203" t="str">
        <v/>
      </c>
      <c r="I65" s="203" t="str">
        <v/>
      </c>
      <c r="J65" s="203" t="str">
        <v/>
      </c>
      <c r="K65" s="203" t="str">
        <v>COORDINADOR DEL PROGRAMA</v>
      </c>
      <c r="L65" t="str">
        <v/>
      </c>
    </row>
    <row r="66" spans="1:12" ht="50.1" hidden="1" customHeight="1" x14ac:dyDescent="0.25">
      <c r="A66" s="203" t="str">
        <v/>
      </c>
      <c r="B66" s="203" t="str">
        <v/>
      </c>
      <c r="C66" s="203" t="str">
        <v/>
      </c>
      <c r="D66" s="203" t="str">
        <v/>
      </c>
      <c r="E66" s="203" t="str">
        <v/>
      </c>
      <c r="F66" s="203" t="str">
        <v/>
      </c>
      <c r="G66" s="203" t="str">
        <v/>
      </c>
      <c r="H66" s="203" t="str">
        <v/>
      </c>
      <c r="I66" s="203" t="str">
        <v/>
      </c>
      <c r="J66" s="203" t="str">
        <v/>
      </c>
      <c r="K66" s="203" t="str">
        <v>TELÉFONO (574) 261 9500, EXTENSIÓN 8729</v>
      </c>
      <c r="L66" t="str">
        <v/>
      </c>
    </row>
    <row r="67" spans="1:12" ht="50.1" hidden="1" customHeight="1" x14ac:dyDescent="0.25">
      <c r="A67" s="203" t="str">
        <v/>
      </c>
      <c r="B67" s="203" t="str">
        <v/>
      </c>
      <c r="C67" s="203" t="str">
        <v/>
      </c>
      <c r="D67" s="203" t="str">
        <v/>
      </c>
      <c r="E67" s="203" t="str">
        <v/>
      </c>
      <c r="F67" s="203" t="str">
        <v/>
      </c>
      <c r="G67" s="203" t="str">
        <v/>
      </c>
      <c r="H67" s="203" t="str">
        <v/>
      </c>
      <c r="I67" s="203" t="str">
        <v/>
      </c>
      <c r="J67" s="203" t="str">
        <v/>
      </c>
      <c r="K67" s="203" t="str">
        <v>E-MAIL: MGENTILIN@EAFIT.EDU.CO</v>
      </c>
      <c r="L67" t="str">
        <v/>
      </c>
    </row>
    <row r="68" spans="1:12" ht="50.1" customHeight="1" x14ac:dyDescent="0.25">
      <c r="A68" s="203" t="str">
        <v>MEDELLÍN</v>
      </c>
      <c r="B68" s="203" t="str">
        <v>UNIVERSIDAD EAFIT</v>
      </c>
      <c r="C68" s="203" t="str">
        <v>DOCTORADO</v>
      </c>
      <c r="D68" s="203" t="str">
        <v>DOCTORADO EN CIENCIAS DE LA TIERRA</v>
      </c>
      <c r="E68" s="203" t="str">
        <v>3</v>
      </c>
      <c r="F68" s="203" t="str">
        <v>6</v>
      </c>
      <c r="G68" s="203" t="str">
        <v>2 POR AÑO PARA TODOS LOS PROGRAMAS</v>
      </c>
      <c r="H68" s="203" t="str">
        <v>20 DE ENERO</v>
      </c>
      <c r="I68" s="203" t="str">
        <v>18 DE JULIO</v>
      </c>
      <c r="J68" s="203" t="str">
        <v>HTTPS://WWW.EAFIT.EDU.CO/DOCTORADO-CIENCIAS-TIERRA</v>
      </c>
      <c r="K68" s="203" t="str">
        <v>ANDRÉS LEONARDO CARDENAS ROZO</v>
      </c>
      <c r="L68" t="str">
        <v xml:space="preserve">SEGÚN PROGRAMACIÓN </v>
      </c>
    </row>
    <row r="69" spans="1:12" ht="50.1" hidden="1" customHeight="1" x14ac:dyDescent="0.25">
      <c r="A69" s="203" t="str">
        <v/>
      </c>
      <c r="B69" s="203" t="str">
        <v/>
      </c>
      <c r="C69" s="203" t="str">
        <v/>
      </c>
      <c r="D69" s="203" t="str">
        <v/>
      </c>
      <c r="E69" s="203" t="str">
        <v/>
      </c>
      <c r="F69" s="203" t="str">
        <v/>
      </c>
      <c r="G69" s="203" t="str">
        <v/>
      </c>
      <c r="H69" s="203" t="str">
        <v/>
      </c>
      <c r="I69" s="203" t="str">
        <v/>
      </c>
      <c r="J69" s="203" t="str">
        <v/>
      </c>
      <c r="K69" s="203" t="str">
        <v/>
      </c>
      <c r="L69" t="str">
        <v/>
      </c>
    </row>
    <row r="70" spans="1:12" ht="50.1" hidden="1" customHeight="1" x14ac:dyDescent="0.25">
      <c r="A70" s="203" t="str">
        <v/>
      </c>
      <c r="B70" s="203" t="str">
        <v/>
      </c>
      <c r="C70" s="203" t="str">
        <v/>
      </c>
      <c r="D70" s="203" t="str">
        <v/>
      </c>
      <c r="E70" s="203" t="str">
        <v/>
      </c>
      <c r="F70" s="203" t="str">
        <v/>
      </c>
      <c r="G70" s="203" t="str">
        <v/>
      </c>
      <c r="H70" s="203" t="str">
        <v/>
      </c>
      <c r="I70" s="203" t="str">
        <v/>
      </c>
      <c r="J70" s="203" t="str">
        <v/>
      </c>
      <c r="K70" s="203" t="str">
        <v>COORDINADOR DEL PROGRAMA</v>
      </c>
      <c r="L70" t="str">
        <v/>
      </c>
    </row>
    <row r="71" spans="1:12" ht="50.1" hidden="1" customHeight="1" x14ac:dyDescent="0.25">
      <c r="A71" s="203" t="str">
        <v/>
      </c>
      <c r="B71" s="203" t="str">
        <v/>
      </c>
      <c r="C71" s="203" t="str">
        <v/>
      </c>
      <c r="D71" s="203" t="str">
        <v/>
      </c>
      <c r="E71" s="203" t="str">
        <v/>
      </c>
      <c r="F71" s="203" t="str">
        <v/>
      </c>
      <c r="G71" s="203" t="str">
        <v/>
      </c>
      <c r="H71" s="203" t="str">
        <v/>
      </c>
      <c r="I71" s="203" t="str">
        <v/>
      </c>
      <c r="J71" s="203" t="str">
        <v/>
      </c>
      <c r="K71" s="203" t="str">
        <v>TELÉFONO (574) 261 9500, EXTENSIÓN 9375</v>
      </c>
      <c r="L71" t="str">
        <v/>
      </c>
    </row>
    <row r="72" spans="1:12" ht="50.1" hidden="1" customHeight="1" x14ac:dyDescent="0.25">
      <c r="A72" s="203" t="str">
        <v/>
      </c>
      <c r="B72" s="203" t="str">
        <v/>
      </c>
      <c r="C72" s="203" t="str">
        <v/>
      </c>
      <c r="D72" s="203" t="str">
        <v/>
      </c>
      <c r="E72" s="203" t="str">
        <v/>
      </c>
      <c r="F72" s="203" t="str">
        <v/>
      </c>
      <c r="G72" s="203" t="str">
        <v/>
      </c>
      <c r="H72" s="203" t="str">
        <v/>
      </c>
      <c r="I72" s="203" t="str">
        <v/>
      </c>
      <c r="J72" s="203" t="str">
        <v/>
      </c>
      <c r="K72" s="203" t="str">
        <v>E-MAIL: ACARDE17@EAFIT.EDU.CO</v>
      </c>
      <c r="L72" t="str">
        <v/>
      </c>
    </row>
    <row r="73" spans="1:12" ht="50.1" customHeight="1" x14ac:dyDescent="0.25">
      <c r="A73" s="203" t="str">
        <v>MEDELLÍN</v>
      </c>
      <c r="B73" s="203" t="str">
        <v>UNIVERSIDAD EAFIT</v>
      </c>
      <c r="C73" s="203" t="str">
        <v>DOCTORADO</v>
      </c>
      <c r="D73" s="203" t="str">
        <v>DOCTORADO EN ECONOMÍA (COORDINADOR ACADÉMICO)</v>
      </c>
      <c r="E73" s="203" t="str">
        <v>4</v>
      </c>
      <c r="F73" s="203" t="str">
        <v>8</v>
      </c>
      <c r="G73" s="203" t="str">
        <v>2 POR AÑO PARA TODOS LOS PROGRAMAS</v>
      </c>
      <c r="H73" s="203" t="str">
        <v>20 DE ENERO</v>
      </c>
      <c r="I73" s="203" t="str">
        <v>18 DE JULIO</v>
      </c>
      <c r="J73" s="203" t="str">
        <v>HTTPS://WWW.EAFIT.EDU.CO/DOCTORADO-ECONOMIA</v>
      </c>
      <c r="K73" s="203" t="str">
        <v>JUAN CARLOS MUÑOZ MORA</v>
      </c>
      <c r="L73" t="str">
        <v xml:space="preserve">SEGÚN PROGRAMACIÓN </v>
      </c>
    </row>
    <row r="74" spans="1:12" ht="50.1" hidden="1" customHeight="1" x14ac:dyDescent="0.25">
      <c r="A74" s="203" t="str">
        <v/>
      </c>
      <c r="B74" s="203" t="str">
        <v/>
      </c>
      <c r="C74" s="203" t="str">
        <v/>
      </c>
      <c r="D74" s="203" t="str">
        <v/>
      </c>
      <c r="E74" s="203" t="str">
        <v/>
      </c>
      <c r="F74" s="203" t="str">
        <v/>
      </c>
      <c r="G74" s="203" t="str">
        <v/>
      </c>
      <c r="H74" s="203" t="str">
        <v/>
      </c>
      <c r="I74" s="203" t="str">
        <v/>
      </c>
      <c r="J74" s="203" t="str">
        <v/>
      </c>
      <c r="K74" s="203" t="str">
        <v/>
      </c>
      <c r="L74" t="str">
        <v/>
      </c>
    </row>
    <row r="75" spans="1:12" ht="50.1" hidden="1" customHeight="1" x14ac:dyDescent="0.25">
      <c r="A75" s="203" t="str">
        <v/>
      </c>
      <c r="B75" s="203" t="str">
        <v/>
      </c>
      <c r="C75" s="203" t="str">
        <v/>
      </c>
      <c r="D75" s="203" t="str">
        <v/>
      </c>
      <c r="E75" s="203" t="str">
        <v/>
      </c>
      <c r="F75" s="203" t="str">
        <v/>
      </c>
      <c r="G75" s="203" t="str">
        <v/>
      </c>
      <c r="H75" s="203" t="str">
        <v/>
      </c>
      <c r="I75" s="203" t="str">
        <v/>
      </c>
      <c r="J75" s="203" t="str">
        <v/>
      </c>
      <c r="K75" s="203" t="str">
        <v>COORDINADOR DEL PROGRAMA</v>
      </c>
      <c r="L75" t="str">
        <v/>
      </c>
    </row>
    <row r="76" spans="1:12" ht="50.1" hidden="1" customHeight="1" x14ac:dyDescent="0.25">
      <c r="A76" s="203" t="str">
        <v/>
      </c>
      <c r="B76" s="203" t="str">
        <v/>
      </c>
      <c r="C76" s="203" t="str">
        <v/>
      </c>
      <c r="D76" s="203" t="str">
        <v/>
      </c>
      <c r="E76" s="203" t="str">
        <v/>
      </c>
      <c r="F76" s="203" t="str">
        <v/>
      </c>
      <c r="G76" s="203" t="str">
        <v/>
      </c>
      <c r="H76" s="203" t="str">
        <v/>
      </c>
      <c r="I76" s="203" t="str">
        <v/>
      </c>
      <c r="J76" s="203" t="str">
        <v/>
      </c>
      <c r="K76" s="203" t="str">
        <v>TELÉFONO (574) 261 9500, EXTENSIÓN 9395</v>
      </c>
      <c r="L76" t="str">
        <v/>
      </c>
    </row>
    <row r="77" spans="1:12" ht="50.1" hidden="1" customHeight="1" x14ac:dyDescent="0.25">
      <c r="A77" s="203" t="str">
        <v/>
      </c>
      <c r="B77" s="203" t="str">
        <v/>
      </c>
      <c r="C77" s="203" t="str">
        <v/>
      </c>
      <c r="D77" s="203" t="str">
        <v/>
      </c>
      <c r="E77" s="203" t="str">
        <v/>
      </c>
      <c r="F77" s="203" t="str">
        <v/>
      </c>
      <c r="G77" s="203" t="str">
        <v/>
      </c>
      <c r="H77" s="203" t="str">
        <v/>
      </c>
      <c r="I77" s="203" t="str">
        <v/>
      </c>
      <c r="J77" s="203" t="str">
        <v/>
      </c>
      <c r="K77" s="203" t="str">
        <v>E-MAIL: JMUNOZM1@EAFIT.EDU.CO</v>
      </c>
      <c r="L77" t="str">
        <v/>
      </c>
    </row>
    <row r="78" spans="1:12" ht="50.1" customHeight="1" x14ac:dyDescent="0.25">
      <c r="A78" s="203" t="str">
        <v>MEDELLÍN</v>
      </c>
      <c r="B78" s="203" t="str">
        <v>UNIVERSIDAD EAFIT</v>
      </c>
      <c r="C78" s="203" t="str">
        <v>DOCTORADO</v>
      </c>
      <c r="D78" s="203" t="str">
        <v>DOCTORADO EN HUMANIDADES</v>
      </c>
      <c r="E78" s="203" t="str">
        <v>4</v>
      </c>
      <c r="F78" s="203" t="str">
        <v>7</v>
      </c>
      <c r="G78" s="203" t="str">
        <v>2 POR AÑO PARA TODOS LOS PROGRAMAS</v>
      </c>
      <c r="H78" s="203" t="str">
        <v>ANUAL</v>
      </c>
      <c r="I78" s="203" t="str">
        <v>18 DE JULIO</v>
      </c>
      <c r="J78" s="203" t="str">
        <v>HTTPS://WWW.EAFIT.EDU.CO/DOCTORADO-HUMANIDADES</v>
      </c>
      <c r="K78" s="203" t="str">
        <v>ALBA PATRICIA CARDONA ZULUAGA</v>
      </c>
      <c r="L78" t="str">
        <v xml:space="preserve">SEGÚN PROGRAMACIÓN </v>
      </c>
    </row>
    <row r="79" spans="1:12" ht="50.1" hidden="1" customHeight="1" x14ac:dyDescent="0.25">
      <c r="A79" s="203" t="str">
        <v/>
      </c>
      <c r="B79" s="203" t="str">
        <v/>
      </c>
      <c r="C79" s="203" t="str">
        <v/>
      </c>
      <c r="D79" s="203" t="str">
        <v/>
      </c>
      <c r="E79" s="203" t="str">
        <v/>
      </c>
      <c r="F79" s="203" t="str">
        <v/>
      </c>
      <c r="G79" s="203" t="str">
        <v/>
      </c>
      <c r="H79" s="203" t="str">
        <v/>
      </c>
      <c r="I79" s="203" t="str">
        <v/>
      </c>
      <c r="J79" s="203" t="str">
        <v/>
      </c>
      <c r="K79" s="203" t="str">
        <v/>
      </c>
      <c r="L79" t="str">
        <v/>
      </c>
    </row>
    <row r="80" spans="1:12" ht="50.1" hidden="1" customHeight="1" x14ac:dyDescent="0.25">
      <c r="A80" s="203" t="str">
        <v/>
      </c>
      <c r="B80" s="203" t="str">
        <v/>
      </c>
      <c r="C80" s="203" t="str">
        <v/>
      </c>
      <c r="D80" s="203" t="str">
        <v/>
      </c>
      <c r="E80" s="203" t="str">
        <v/>
      </c>
      <c r="F80" s="203" t="str">
        <v/>
      </c>
      <c r="G80" s="203" t="str">
        <v/>
      </c>
      <c r="H80" s="203" t="str">
        <v/>
      </c>
      <c r="I80" s="203" t="str">
        <v/>
      </c>
      <c r="J80" s="203" t="str">
        <v/>
      </c>
      <c r="K80" s="203" t="str">
        <v>COORDINADOR DEL PROGRAMA</v>
      </c>
      <c r="L80" t="str">
        <v/>
      </c>
    </row>
    <row r="81" spans="1:12" ht="50.1" hidden="1" customHeight="1" x14ac:dyDescent="0.25">
      <c r="A81" s="203" t="str">
        <v/>
      </c>
      <c r="B81" s="203" t="str">
        <v/>
      </c>
      <c r="C81" s="203" t="str">
        <v/>
      </c>
      <c r="D81" s="203" t="str">
        <v/>
      </c>
      <c r="E81" s="203" t="str">
        <v/>
      </c>
      <c r="F81" s="203" t="str">
        <v/>
      </c>
      <c r="G81" s="203" t="str">
        <v/>
      </c>
      <c r="H81" s="203" t="str">
        <v/>
      </c>
      <c r="I81" s="203" t="str">
        <v/>
      </c>
      <c r="J81" s="203" t="str">
        <v/>
      </c>
      <c r="K81" s="203" t="str">
        <v>TELÉFONO (574) 261 9500, EXTENSIÓN 9703</v>
      </c>
      <c r="L81" t="str">
        <v/>
      </c>
    </row>
    <row r="82" spans="1:12" ht="50.1" hidden="1" customHeight="1" x14ac:dyDescent="0.25">
      <c r="A82" s="203" t="str">
        <v/>
      </c>
      <c r="B82" s="203" t="str">
        <v/>
      </c>
      <c r="C82" s="203" t="str">
        <v/>
      </c>
      <c r="D82" s="203" t="str">
        <v/>
      </c>
      <c r="E82" s="203" t="str">
        <v/>
      </c>
      <c r="F82" s="203" t="str">
        <v/>
      </c>
      <c r="G82" s="203" t="str">
        <v/>
      </c>
      <c r="H82" s="203" t="str">
        <v/>
      </c>
      <c r="I82" s="203" t="str">
        <v/>
      </c>
      <c r="J82" s="203" t="str">
        <v/>
      </c>
      <c r="K82" s="203" t="str">
        <v>E-MAIL: AZULUAGA@EAFIT.EDU.CO</v>
      </c>
      <c r="L82" t="str">
        <v/>
      </c>
    </row>
    <row r="83" spans="1:12" ht="50.1" customHeight="1" x14ac:dyDescent="0.25">
      <c r="A83" s="203" t="str">
        <v>MEDELLÍN</v>
      </c>
      <c r="B83" s="203" t="str">
        <v>UNIVERSIDAD EAFIT</v>
      </c>
      <c r="C83" s="203" t="str">
        <v>DOCTORADO</v>
      </c>
      <c r="D83" s="203" t="str">
        <v>DOCTORADO EN INGENIERÍA</v>
      </c>
      <c r="E83" s="203" t="str">
        <v>3</v>
      </c>
      <c r="F83" s="203" t="str">
        <v>6</v>
      </c>
      <c r="G83" s="203" t="str">
        <v>2 POR AÑO PARA TODOS LOS PROGRAMAS</v>
      </c>
      <c r="H83" s="203" t="str">
        <v>20 DE ENERO</v>
      </c>
      <c r="I83" s="203" t="str">
        <v>18 DE JULIO</v>
      </c>
      <c r="J83" s="203" t="str">
        <v>HTTPS://WWW.EAFIT.EDU.CO/DOCTORADO-INGENIERIA</v>
      </c>
      <c r="K83" s="203" t="str">
        <v>SILVANA MONTOYA NOGUERA</v>
      </c>
      <c r="L83" t="str">
        <v xml:space="preserve">SEGÚN PROGRAMACIÓN </v>
      </c>
    </row>
    <row r="84" spans="1:12" ht="50.1" hidden="1" customHeight="1" x14ac:dyDescent="0.25">
      <c r="A84" s="203" t="str">
        <v/>
      </c>
      <c r="B84" s="203" t="str">
        <v/>
      </c>
      <c r="C84" s="203" t="str">
        <v/>
      </c>
      <c r="D84" s="203" t="str">
        <v/>
      </c>
      <c r="E84" s="203" t="str">
        <v/>
      </c>
      <c r="F84" s="203" t="str">
        <v/>
      </c>
      <c r="G84" s="203" t="str">
        <v/>
      </c>
      <c r="H84" s="203" t="str">
        <v/>
      </c>
      <c r="I84" s="203" t="str">
        <v/>
      </c>
      <c r="J84" s="203" t="str">
        <v/>
      </c>
      <c r="K84" s="203" t="str">
        <v/>
      </c>
      <c r="L84" t="str">
        <v/>
      </c>
    </row>
    <row r="85" spans="1:12" ht="50.1" hidden="1" customHeight="1" x14ac:dyDescent="0.25">
      <c r="A85" s="203" t="str">
        <v/>
      </c>
      <c r="B85" s="203" t="str">
        <v/>
      </c>
      <c r="C85" s="203" t="str">
        <v/>
      </c>
      <c r="D85" s="203" t="str">
        <v/>
      </c>
      <c r="E85" s="203" t="str">
        <v/>
      </c>
      <c r="F85" s="203" t="str">
        <v/>
      </c>
      <c r="G85" s="203" t="str">
        <v/>
      </c>
      <c r="H85" s="203" t="str">
        <v/>
      </c>
      <c r="I85" s="203" t="str">
        <v/>
      </c>
      <c r="J85" s="203" t="str">
        <v/>
      </c>
      <c r="K85" s="203" t="str">
        <v>COORDINADOR DEL PROGRAMA</v>
      </c>
      <c r="L85" t="str">
        <v/>
      </c>
    </row>
    <row r="86" spans="1:12" ht="50.1" hidden="1" customHeight="1" x14ac:dyDescent="0.25">
      <c r="A86" s="203" t="str">
        <v/>
      </c>
      <c r="B86" s="203" t="str">
        <v/>
      </c>
      <c r="C86" s="203" t="str">
        <v/>
      </c>
      <c r="D86" s="203" t="str">
        <v/>
      </c>
      <c r="E86" s="203" t="str">
        <v/>
      </c>
      <c r="F86" s="203" t="str">
        <v/>
      </c>
      <c r="G86" s="203" t="str">
        <v/>
      </c>
      <c r="H86" s="203" t="str">
        <v/>
      </c>
      <c r="I86" s="203" t="str">
        <v/>
      </c>
      <c r="J86" s="203" t="str">
        <v/>
      </c>
      <c r="K86" s="203" t="str">
        <v>TELÉFONO (574) 261 9500, EXTENSIÓN 8823</v>
      </c>
      <c r="L86" t="str">
        <v/>
      </c>
    </row>
    <row r="87" spans="1:12" ht="50.1" hidden="1" customHeight="1" x14ac:dyDescent="0.25">
      <c r="A87" s="203" t="str">
        <v/>
      </c>
      <c r="B87" s="203" t="str">
        <v/>
      </c>
      <c r="C87" s="203" t="str">
        <v/>
      </c>
      <c r="D87" s="203" t="str">
        <v/>
      </c>
      <c r="E87" s="203" t="str">
        <v/>
      </c>
      <c r="F87" s="203" t="str">
        <v/>
      </c>
      <c r="G87" s="203" t="str">
        <v/>
      </c>
      <c r="H87" s="203" t="str">
        <v/>
      </c>
      <c r="I87" s="203" t="str">
        <v/>
      </c>
      <c r="J87" s="203" t="str">
        <v/>
      </c>
      <c r="K87" s="203" t="str">
        <v>E-MAIL: SMONTOYAN@EAFIT.EDU.CO</v>
      </c>
      <c r="L87" t="str">
        <v/>
      </c>
    </row>
    <row r="88" spans="1:12" ht="50.1" customHeight="1" x14ac:dyDescent="0.25">
      <c r="A88" s="203" t="str">
        <v>MEDELLÍN</v>
      </c>
      <c r="B88" s="203" t="str">
        <v>UNIVERSIDAD EAFIT</v>
      </c>
      <c r="C88" s="203" t="str">
        <v>DOCTORADO</v>
      </c>
      <c r="D88" s="203" t="str">
        <v>DOCTORADO EN INGENIERÍA MATEMÁTICA</v>
      </c>
      <c r="E88" s="203" t="str">
        <v>4</v>
      </c>
      <c r="F88" s="203" t="str">
        <v>8</v>
      </c>
      <c r="G88" s="203" t="str">
        <v>2 POR AÑO PARA TODOS LOS PROGRAMAS</v>
      </c>
      <c r="H88" s="203" t="str">
        <v>20 DE ENERO</v>
      </c>
      <c r="I88" s="203" t="str">
        <v>18 DE JULIO</v>
      </c>
      <c r="J88" s="203" t="str">
        <v>HTTPS://WWW.EAFIT.EDU.CO/DOCTORADO-INGENIERIA-MATEMATICA</v>
      </c>
      <c r="K88" s="203" t="str">
        <v>OLGA LUCÍA QUINTERO MONTOYA</v>
      </c>
      <c r="L88" t="str">
        <v xml:space="preserve">SEGÚN PROGRAMACIÓN </v>
      </c>
    </row>
    <row r="89" spans="1:12" ht="50.1" hidden="1" customHeight="1" x14ac:dyDescent="0.25">
      <c r="A89" s="203" t="str">
        <v/>
      </c>
      <c r="B89" s="203" t="str">
        <v/>
      </c>
      <c r="C89" s="203" t="str">
        <v/>
      </c>
      <c r="D89" s="203" t="str">
        <v/>
      </c>
      <c r="E89" s="203" t="str">
        <v/>
      </c>
      <c r="F89" s="203" t="str">
        <v/>
      </c>
      <c r="G89" s="203" t="str">
        <v/>
      </c>
      <c r="H89" s="203" t="str">
        <v/>
      </c>
      <c r="I89" s="203" t="str">
        <v/>
      </c>
      <c r="J89" s="203" t="str">
        <v/>
      </c>
      <c r="K89" s="203" t="str">
        <v/>
      </c>
      <c r="L89" t="str">
        <v/>
      </c>
    </row>
    <row r="90" spans="1:12" ht="50.1" hidden="1" customHeight="1" x14ac:dyDescent="0.25">
      <c r="A90" s="203" t="str">
        <v/>
      </c>
      <c r="B90" s="203" t="str">
        <v/>
      </c>
      <c r="C90" s="203" t="str">
        <v/>
      </c>
      <c r="D90" s="203" t="str">
        <v/>
      </c>
      <c r="E90" s="203" t="str">
        <v/>
      </c>
      <c r="F90" s="203" t="str">
        <v/>
      </c>
      <c r="G90" s="203" t="str">
        <v/>
      </c>
      <c r="H90" s="203" t="str">
        <v/>
      </c>
      <c r="I90" s="203" t="str">
        <v/>
      </c>
      <c r="J90" s="203" t="str">
        <v/>
      </c>
      <c r="K90" s="203" t="str">
        <v>COORDINADOR DEL PROGRAMA</v>
      </c>
      <c r="L90" t="str">
        <v/>
      </c>
    </row>
    <row r="91" spans="1:12" ht="50.1" hidden="1" customHeight="1" x14ac:dyDescent="0.25">
      <c r="A91" s="203" t="str">
        <v/>
      </c>
      <c r="B91" s="203" t="str">
        <v/>
      </c>
      <c r="C91" s="203" t="str">
        <v/>
      </c>
      <c r="D91" s="203" t="str">
        <v/>
      </c>
      <c r="E91" s="203" t="str">
        <v/>
      </c>
      <c r="F91" s="203" t="str">
        <v/>
      </c>
      <c r="G91" s="203" t="str">
        <v/>
      </c>
      <c r="H91" s="203" t="str">
        <v/>
      </c>
      <c r="I91" s="203" t="str">
        <v/>
      </c>
      <c r="J91" s="203" t="str">
        <v/>
      </c>
      <c r="K91" s="203" t="str">
        <v>TELÉFONO (574) 261 9500, EXTENSIÓN 9064</v>
      </c>
      <c r="L91" t="str">
        <v/>
      </c>
    </row>
    <row r="92" spans="1:12" ht="50.1" hidden="1" customHeight="1" x14ac:dyDescent="0.25">
      <c r="A92" s="203" t="str">
        <v/>
      </c>
      <c r="B92" s="203" t="str">
        <v/>
      </c>
      <c r="C92" s="203" t="str">
        <v/>
      </c>
      <c r="D92" s="203" t="str">
        <v/>
      </c>
      <c r="E92" s="203" t="str">
        <v/>
      </c>
      <c r="F92" s="203" t="str">
        <v/>
      </c>
      <c r="G92" s="203" t="str">
        <v/>
      </c>
      <c r="H92" s="203" t="str">
        <v/>
      </c>
      <c r="I92" s="203" t="str">
        <v/>
      </c>
      <c r="J92" s="203" t="str">
        <v/>
      </c>
      <c r="K92" s="203" t="str">
        <v>E-MAIL: OQUINTE1@EAFIT.EDU.CO</v>
      </c>
      <c r="L92" t="str">
        <v/>
      </c>
    </row>
    <row r="93" spans="1:12" ht="50.1" customHeight="1" x14ac:dyDescent="0.25">
      <c r="A93" s="203" t="str">
        <v xml:space="preserve">BOGOTÁ </v>
      </c>
      <c r="B93" s="203" t="str">
        <v xml:space="preserve">UNIVERSIDAD EAN </v>
      </c>
      <c r="C93" s="203" t="str">
        <v>ESPECIALIZACIÓN PRESENCIAL</v>
      </c>
      <c r="D93" s="203" t="str">
        <v>ESP. EN ADMINISTRACIÓN FINANCIERA</v>
      </c>
      <c r="E93" s="203" t="str">
        <v>1 AÑO</v>
      </c>
      <c r="F93" s="203" t="str">
        <v xml:space="preserve">2 SEMESTRES </v>
      </c>
      <c r="G93" s="203" t="str">
        <v>60</v>
      </c>
      <c r="H93" s="203" t="str">
        <v xml:space="preserve">5 FEBRERO AL 25 JUNIO 2022 </v>
      </c>
      <c r="I93" s="203" t="str">
        <v xml:space="preserve">30 DE JULIO AL 10 DE DICIEMBRE </v>
      </c>
      <c r="J93" s="203" t="str">
        <v>HTTPS://UNIVERSIDADEAN.EDU.CO/ADMISIONES/INSCRIPCION-EN-LINEA</v>
      </c>
      <c r="K93" s="203" t="str">
        <v xml:space="preserve">PROCESOADMISIONES@UNIVERSIDADEAN.EDU.CO </v>
      </c>
      <c r="L93" t="str">
        <v xml:space="preserve">SÁBADOS DE 8:00 AM A 5:00 PM Ó MARTES, MIERCOLES Y JUEVES DE 6:00PM A 10:00PM </v>
      </c>
    </row>
    <row r="94" spans="1:12" ht="50.1" customHeight="1" x14ac:dyDescent="0.25">
      <c r="A94" s="203" t="str">
        <v xml:space="preserve">BOGOTÁ </v>
      </c>
      <c r="B94" s="203" t="str">
        <v xml:space="preserve">UNIVERSIDAD EAN </v>
      </c>
      <c r="C94" s="203" t="str">
        <v>ESPECIALIZACIÓN PRESENCIAL</v>
      </c>
      <c r="D94" s="203" t="str">
        <v xml:space="preserve">ESP. EN GERENCIA DE LOGISTICA </v>
      </c>
      <c r="E94" s="203" t="str">
        <v>1 AÑO</v>
      </c>
      <c r="F94" s="203" t="str">
        <v xml:space="preserve">2 SEMESTRES </v>
      </c>
      <c r="G94" s="203" t="str">
        <v>60</v>
      </c>
      <c r="H94" s="203" t="str">
        <v xml:space="preserve">5 FEBRERO AL 25 JUNIO 2022 </v>
      </c>
      <c r="I94" s="203" t="str">
        <v xml:space="preserve">30 DE JULIO AL 10 DE DICIEMBRE </v>
      </c>
      <c r="J94" s="203" t="str">
        <v>HTTPS://UNIVERSIDADEAN.EDU.CO/ADMISIONES/INSCRIPCION-EN-LINEA</v>
      </c>
      <c r="K94" s="203" t="str">
        <v xml:space="preserve">PROCESOADMISIONES@UNIVERSIDADEAN.EDU.CO </v>
      </c>
      <c r="L94" t="str">
        <v xml:space="preserve">SÁBADOS DE 8:00 AM A 5:00 PM </v>
      </c>
    </row>
    <row r="95" spans="1:12" ht="50.1" customHeight="1" x14ac:dyDescent="0.25">
      <c r="A95" s="203" t="str">
        <v xml:space="preserve">BOGOTÁ </v>
      </c>
      <c r="B95" s="203" t="str">
        <v xml:space="preserve">UNIVERSIDAD EAN </v>
      </c>
      <c r="C95" s="203" t="str">
        <v>ESPECIALIZACIÓN PRESENCIAL</v>
      </c>
      <c r="D95" s="203" t="str">
        <v>ESP. EN GERENCIA DE MERCADEO</v>
      </c>
      <c r="E95" s="203" t="str">
        <v>1 AÑO</v>
      </c>
      <c r="F95" s="203" t="str">
        <v xml:space="preserve">2 SEMESTRES </v>
      </c>
      <c r="G95" s="203" t="str">
        <v>60</v>
      </c>
      <c r="H95" s="203" t="str">
        <v xml:space="preserve">5 FEBRERO AL 25 JUNIO 2022 </v>
      </c>
      <c r="I95" s="203" t="str">
        <v xml:space="preserve">30 DE JULIO AL 10 DE DICIEMBRE </v>
      </c>
      <c r="J95" s="203" t="str">
        <v>HTTPS://UNIVERSIDADEAN.EDU.CO/ADMISIONES/INSCRIPCION-EN-LINEA</v>
      </c>
      <c r="K95" s="203" t="str">
        <v xml:space="preserve">PROCESOADMISIONES@UNIVERSIDADEAN.EDU.CO </v>
      </c>
      <c r="L95" t="str">
        <v xml:space="preserve">SÁBADOS DE 8:00 AM A 5:00 PM </v>
      </c>
    </row>
    <row r="96" spans="1:12" ht="50.1" customHeight="1" x14ac:dyDescent="0.25">
      <c r="A96" s="203" t="str">
        <v xml:space="preserve">BOGOTÁ </v>
      </c>
      <c r="B96" s="203" t="str">
        <v xml:space="preserve">UNIVERSIDAD EAN </v>
      </c>
      <c r="C96" s="203" t="str">
        <v>ESPECIALIZACIÓN PRESENCIAL</v>
      </c>
      <c r="D96" s="203" t="str">
        <v>ESP. EN GERENCIA DE PROCESOS Y CALIDAD</v>
      </c>
      <c r="E96" s="203" t="str">
        <v>1 AÑO</v>
      </c>
      <c r="F96" s="203" t="str">
        <v xml:space="preserve">2 SEMESTRES </v>
      </c>
      <c r="G96" s="203" t="str">
        <v>60</v>
      </c>
      <c r="H96" s="203" t="str">
        <v xml:space="preserve">5 FEBRERO AL 25 JUNIO 2022 </v>
      </c>
      <c r="I96" s="203" t="str">
        <v xml:space="preserve">30 DE JULIO AL 10 DE DICIEMBRE </v>
      </c>
      <c r="J96" s="203" t="str">
        <v>HTTPS://UNIVERSIDADEAN.EDU.CO/ADMISIONES/INSCRIPCION-EN-LINEA</v>
      </c>
      <c r="K96" s="203" t="str">
        <v xml:space="preserve">PROCESOADMISIONES@UNIVERSIDADEAN.EDU.CO </v>
      </c>
      <c r="L96" t="str">
        <v xml:space="preserve">SÁBADOS DE 8:00 AM A 5:00 PM </v>
      </c>
    </row>
    <row r="97" spans="1:12" ht="50.1" customHeight="1" x14ac:dyDescent="0.25">
      <c r="A97" s="203" t="str">
        <v xml:space="preserve">BOGOTÁ </v>
      </c>
      <c r="B97" s="203" t="str">
        <v xml:space="preserve">UNIVERSIDAD EAN </v>
      </c>
      <c r="C97" s="203" t="str">
        <v>ESPECIALIZACIÓN PRESENCIAL</v>
      </c>
      <c r="D97" s="203" t="str">
        <v>ESP. EN GERENCIA DE PROYECTOS</v>
      </c>
      <c r="E97" s="203" t="str">
        <v>1 AÑO</v>
      </c>
      <c r="F97" s="203" t="str">
        <v xml:space="preserve">2 SEMESTRES </v>
      </c>
      <c r="G97" s="203" t="str">
        <v>60</v>
      </c>
      <c r="H97" s="203" t="str">
        <v xml:space="preserve">5 FEBRERO AL 25 JUNIO 2022 </v>
      </c>
      <c r="I97" s="203" t="str">
        <v xml:space="preserve">30 DE JULIO AL 10 DE DICIEMBRE </v>
      </c>
      <c r="J97" s="203" t="str">
        <v>HTTPS://UNIVERSIDADEAN.EDU.CO/ADMISIONES/INSCRIPCION-EN-LINEA</v>
      </c>
      <c r="K97" s="203" t="str">
        <v xml:space="preserve">PROCESOADMISIONES@UNIVERSIDADEAN.EDU.CO </v>
      </c>
      <c r="L97" t="str">
        <v xml:space="preserve">SÁBADOS DE 8:00 AM A 5:00 PM Ó MARTES, MIERCOLES Y JUEVES DE 6:00PM A 10:00PM </v>
      </c>
    </row>
    <row r="98" spans="1:12" ht="50.1" customHeight="1" x14ac:dyDescent="0.25">
      <c r="A98" s="203" t="str">
        <v xml:space="preserve">BOGOTÁ </v>
      </c>
      <c r="B98" s="203" t="str">
        <v xml:space="preserve">UNIVERSIDAD EAN </v>
      </c>
      <c r="C98" s="203" t="str">
        <v>ESPECIALIZACIÓN PRESENCIAL</v>
      </c>
      <c r="D98" s="203" t="str">
        <v>ESP. EN GERENCIA DE TECNOLOGÍA</v>
      </c>
      <c r="E98" s="203" t="str">
        <v>1 AÑO</v>
      </c>
      <c r="F98" s="203" t="str">
        <v xml:space="preserve">2 SEMESTRES </v>
      </c>
      <c r="G98" s="203" t="str">
        <v>60</v>
      </c>
      <c r="H98" s="203" t="str">
        <v xml:space="preserve">5 FEBRERO AL 25 JUNIO 2022 </v>
      </c>
      <c r="I98" s="203" t="str">
        <v xml:space="preserve">30 DE JULIO AL 10 DE DICIEMBRE </v>
      </c>
      <c r="J98" s="203" t="str">
        <v>HTTPS://UNIVERSIDADEAN.EDU.CO/ADMISIONES/INSCRIPCION-EN-LINEA</v>
      </c>
      <c r="K98" s="203" t="str">
        <v xml:space="preserve">PROCESOADMISIONES@UNIVERSIDADEAN.EDU.CO </v>
      </c>
      <c r="L98" t="str">
        <v xml:space="preserve">SÁBADOS DE 8:00 AM A 5:00 PM </v>
      </c>
    </row>
    <row r="99" spans="1:12" ht="50.1" customHeight="1" x14ac:dyDescent="0.25">
      <c r="A99" s="203" t="str">
        <v xml:space="preserve">BOGOTÁ </v>
      </c>
      <c r="B99" s="203" t="str">
        <v xml:space="preserve">UNIVERSIDAD EAN </v>
      </c>
      <c r="C99" s="203" t="str">
        <v>ESPECIALIZACIÓN PRESENCIAL</v>
      </c>
      <c r="D99" s="203" t="str">
        <v>ESP. EN GEST.SEGURIDAD Y SALUD TRABAJO</v>
      </c>
      <c r="E99" s="203" t="str">
        <v>1 AÑO</v>
      </c>
      <c r="F99" s="203" t="str">
        <v xml:space="preserve">2 SEMESTRES </v>
      </c>
      <c r="G99" s="203" t="str">
        <v>60</v>
      </c>
      <c r="H99" s="203" t="str">
        <v xml:space="preserve">5 FEBRERO AL 25 JUNIO 2022 </v>
      </c>
      <c r="I99" s="203" t="str">
        <v xml:space="preserve">30 DE JULIO AL 10 DE DICIEMBRE </v>
      </c>
      <c r="J99" s="203" t="str">
        <v>HTTPS://UNIVERSIDADEAN.EDU.CO/ADMISIONES/INSCRIPCION-EN-LINEA</v>
      </c>
      <c r="K99" s="203" t="str">
        <v xml:space="preserve">PROCESOADMISIONES@UNIVERSIDADEAN.EDU.CO </v>
      </c>
      <c r="L99" t="str">
        <v xml:space="preserve">SÁBADOS DE 8:00 AM A 5:00 PM </v>
      </c>
    </row>
    <row r="100" spans="1:12" ht="50.1" customHeight="1" x14ac:dyDescent="0.25">
      <c r="A100" s="203" t="str">
        <v xml:space="preserve">BOGOTÁ </v>
      </c>
      <c r="B100" s="203" t="str">
        <v xml:space="preserve">UNIVERSIDAD EAN </v>
      </c>
      <c r="C100" s="203" t="str">
        <v>ESPECIALIZACIÓN PRESENCIAL</v>
      </c>
      <c r="D100" s="203" t="str">
        <v>ESP. EN GESTIÓN HUMANA</v>
      </c>
      <c r="E100" s="203" t="str">
        <v>1 AÑO</v>
      </c>
      <c r="F100" s="203" t="str">
        <v xml:space="preserve">2 SEMESTRES </v>
      </c>
      <c r="G100" s="203" t="str">
        <v>60</v>
      </c>
      <c r="H100" s="203" t="str">
        <v xml:space="preserve">5 FEBRERO AL 25 JUNIO 2022 </v>
      </c>
      <c r="I100" s="203" t="str">
        <v xml:space="preserve">30 DE JULIO AL 10 DE DICIEMBRE </v>
      </c>
      <c r="J100" s="203" t="str">
        <v>HTTPS://UNIVERSIDADEAN.EDU.CO/ADMISIONES/INSCRIPCION-EN-LINEA</v>
      </c>
      <c r="K100" s="203" t="str">
        <v xml:space="preserve">PROCESOADMISIONES@UNIVERSIDADEAN.EDU.CO </v>
      </c>
      <c r="L100" t="str">
        <v xml:space="preserve">SÁBADOS DE 8:00 AM A 5:00 PM </v>
      </c>
    </row>
    <row r="101" spans="1:12" ht="50.1" customHeight="1" x14ac:dyDescent="0.25">
      <c r="A101" s="203" t="str">
        <v xml:space="preserve">BOGOTÁ </v>
      </c>
      <c r="B101" s="203" t="str">
        <v xml:space="preserve">UNIVERSIDAD EAN </v>
      </c>
      <c r="C101" s="203" t="str">
        <v>ESPECIALIZACIÓN PRESENCIAL</v>
      </c>
      <c r="D101" s="203" t="str">
        <v>ESP. EN GERENCIA DEL SERVICIO</v>
      </c>
      <c r="E101" s="203" t="str">
        <v>1 AÑO</v>
      </c>
      <c r="F101" s="203" t="str">
        <v xml:space="preserve">2 SEMESTRES </v>
      </c>
      <c r="G101" s="203" t="str">
        <v>60</v>
      </c>
      <c r="H101" s="203" t="str">
        <v xml:space="preserve">5 FEBRERO AL 25 JUNIO 2022 </v>
      </c>
      <c r="I101" s="203" t="str">
        <v xml:space="preserve">30 DE JULIO AL 10 DE DICIEMBRE </v>
      </c>
      <c r="J101" s="203" t="str">
        <v>HTTPS://UNIVERSIDADEAN.EDU.CO/ADMISIONES/INSCRIPCION-EN-LINEA</v>
      </c>
      <c r="K101" s="203" t="str">
        <v xml:space="preserve">PROCESOADMISIONES@UNIVERSIDADEAN.EDU.CO </v>
      </c>
      <c r="L101" t="str">
        <v xml:space="preserve">SÁBADOS DE 8:00 AM A 5:00 PM </v>
      </c>
    </row>
    <row r="102" spans="1:12" ht="50.1" customHeight="1" x14ac:dyDescent="0.25">
      <c r="A102" s="203" t="str">
        <v xml:space="preserve">BOGOTÁ </v>
      </c>
      <c r="B102" s="203" t="str">
        <v xml:space="preserve">UNIVERSIDAD EAN </v>
      </c>
      <c r="C102" s="203" t="str">
        <v>ESPECIALIZACIÓN PRESENCIAL</v>
      </c>
      <c r="D102" s="203" t="str">
        <v>ESP. EN AUDITORÍA Y GARANTÍA DE CAL SAL</v>
      </c>
      <c r="E102" s="203" t="str">
        <v>1 AÑO</v>
      </c>
      <c r="F102" s="203" t="str">
        <v xml:space="preserve">2 SEMESTRES </v>
      </c>
      <c r="G102" s="203" t="str">
        <v>60</v>
      </c>
      <c r="H102" s="203" t="str">
        <v xml:space="preserve">5 FEBRERO AL 25 JUNIO 2022 </v>
      </c>
      <c r="I102" s="203" t="str">
        <v xml:space="preserve">30 DE JULIO AL 10 DE DICIEMBRE </v>
      </c>
      <c r="J102" s="203" t="str">
        <v>HTTPS://UNIVERSIDADEAN.EDU.CO/ADMISIONES/INSCRIPCION-EN-LINEA</v>
      </c>
      <c r="K102" s="203" t="str">
        <v xml:space="preserve">PROCESOADMISIONES@UNIVERSIDADEAN.EDU.CO </v>
      </c>
      <c r="L102" t="str">
        <v xml:space="preserve">SÁBADOS DE 8:00 AM A 5:00 PM </v>
      </c>
    </row>
    <row r="103" spans="1:12" ht="50.1" customHeight="1" x14ac:dyDescent="0.25">
      <c r="A103" s="203" t="str">
        <v xml:space="preserve">BOGOTÁ </v>
      </c>
      <c r="B103" s="203" t="str">
        <v xml:space="preserve">UNIVERSIDAD EAN </v>
      </c>
      <c r="C103" s="203" t="str">
        <v>ESPECIALIZACIÓN PRESENCIAL</v>
      </c>
      <c r="D103" s="203" t="str">
        <v>ESP. EN INTELIGENCIA COMERCIAL Y DE MERCADEO</v>
      </c>
      <c r="E103" s="203" t="str">
        <v>1 AÑO</v>
      </c>
      <c r="F103" s="203" t="str">
        <v xml:space="preserve">2 SEMESTRES </v>
      </c>
      <c r="G103" s="203" t="str">
        <v>60</v>
      </c>
      <c r="H103" s="203" t="str">
        <v xml:space="preserve">5 FEBRERO AL 25 JUNIO 2022 </v>
      </c>
      <c r="I103" s="203" t="str">
        <v xml:space="preserve">30 DE JULIO AL 10 DE DICIEMBRE </v>
      </c>
      <c r="J103" s="203" t="str">
        <v>HTTPS://UNIVERSIDADEAN.EDU.CO/ADMISIONES/INSCRIPCION-EN-LINEA</v>
      </c>
      <c r="K103" s="203" t="str">
        <v xml:space="preserve">PROCESOADMISIONES@UNIVERSIDADEAN.EDU.CO </v>
      </c>
      <c r="L103" t="str">
        <v xml:space="preserve">SÁBADOS DE 8:00 AM A 5:00 PM </v>
      </c>
    </row>
    <row r="104" spans="1:12" ht="50.1" customHeight="1" x14ac:dyDescent="0.25">
      <c r="A104" s="203" t="str">
        <v xml:space="preserve">BOGOTÁ </v>
      </c>
      <c r="B104" s="203" t="str">
        <v xml:space="preserve">UNIVERSIDAD EAN </v>
      </c>
      <c r="C104" s="203" t="str">
        <v>MAESTRÍA PRESENCIAL</v>
      </c>
      <c r="D104" s="203" t="str">
        <v xml:space="preserve">MAESTRÍA EN COMUNICAICON ESTRATEGICA </v>
      </c>
      <c r="E104" s="203" t="str">
        <v xml:space="preserve">2 AÑOS </v>
      </c>
      <c r="F104" s="203" t="str">
        <v xml:space="preserve">4 SEMESTRES </v>
      </c>
      <c r="G104" s="203" t="str">
        <v>60</v>
      </c>
      <c r="H104" s="203" t="str">
        <v xml:space="preserve">5 FEBRERO AL 25 JUNIO 2022 </v>
      </c>
      <c r="I104" s="203" t="str">
        <v xml:space="preserve">30 DE JULIO AL 10 DE DICIEMBRE </v>
      </c>
      <c r="J104" s="203" t="str">
        <v>HTTPS://UNIVERSIDADEAN.EDU.CO/ADMISIONES/INSCRIPCION-EN-LINEA</v>
      </c>
      <c r="K104" s="203" t="str">
        <v xml:space="preserve">PROCESOADMISIONES@UNIVERSIDADEAN.EDU.CO </v>
      </c>
      <c r="L104" t="str">
        <v xml:space="preserve">SÁBADOS DE 8:00 AM A 5:00 PM </v>
      </c>
    </row>
    <row r="105" spans="1:12" ht="50.1" customHeight="1" x14ac:dyDescent="0.25">
      <c r="A105" s="203" t="str">
        <v xml:space="preserve">BOGOTÁ </v>
      </c>
      <c r="B105" s="203" t="str">
        <v xml:space="preserve">UNIVERSIDAD EAN </v>
      </c>
      <c r="C105" s="203" t="str">
        <v>MAESTRÍA PRESENCIAL</v>
      </c>
      <c r="D105" s="203" t="str">
        <v>MAESTRÍA EN GERENCIA DE PROYECTOS</v>
      </c>
      <c r="E105" s="203" t="str">
        <v xml:space="preserve">2 AÑOS </v>
      </c>
      <c r="F105" s="203" t="str">
        <v xml:space="preserve">4 SEMESTRES </v>
      </c>
      <c r="G105" s="203" t="str">
        <v>60</v>
      </c>
      <c r="H105" s="203" t="str">
        <v xml:space="preserve">5 FEBRERO AL 25 JUNIO 2022 </v>
      </c>
      <c r="I105" s="203" t="str">
        <v xml:space="preserve">30 DE JULIO AL 10 DE DICIEMBRE </v>
      </c>
      <c r="J105" s="203" t="str">
        <v>HTTPS://UNIVERSIDADEAN.EDU.CO/ADMISIONES/INSCRIPCION-EN-LINEA</v>
      </c>
      <c r="K105" s="203" t="str">
        <v xml:space="preserve">PROCESOADMISIONES@UNIVERSIDADEAN.EDU.CO </v>
      </c>
      <c r="L105" t="str">
        <v xml:space="preserve">SÁBADOS DE 8:00 AM A 5:00 PM Ó MARTES, MIERCOLES Y JUEVES DE 6:00PM A 10:00PM </v>
      </c>
    </row>
    <row r="106" spans="1:12" ht="50.1" customHeight="1" x14ac:dyDescent="0.25">
      <c r="A106" s="203" t="str">
        <v xml:space="preserve">BOGOTÁ </v>
      </c>
      <c r="B106" s="203" t="str">
        <v xml:space="preserve">UNIVERSIDAD EAN </v>
      </c>
      <c r="C106" s="203" t="str">
        <v>MAESTRÍA PRESENCIAL</v>
      </c>
      <c r="D106" s="203" t="str">
        <v xml:space="preserve">MAESTRÍA EN GESTIÓN DE LA CULTURA </v>
      </c>
      <c r="E106" s="203" t="str">
        <v xml:space="preserve">2 AÑOS </v>
      </c>
      <c r="F106" s="203" t="str">
        <v xml:space="preserve">4 SEMESTRES </v>
      </c>
      <c r="G106" s="203" t="str">
        <v>60</v>
      </c>
      <c r="H106" s="203" t="str">
        <v xml:space="preserve">5 FEBRERO AL 25 JUNIO 2022 </v>
      </c>
      <c r="I106" s="203" t="str">
        <v xml:space="preserve">30 DE JULIO AL 10 DE DICIEMBRE </v>
      </c>
      <c r="J106" s="203" t="str">
        <v>HTTPS://UNIVERSIDADEAN.EDU.CO/ADMISIONES/INSCRIPCION-EN-LINEA</v>
      </c>
      <c r="K106" s="203" t="str">
        <v xml:space="preserve">PROCESOADMISIONES@UNIVERSIDADEAN.EDU.CO </v>
      </c>
      <c r="L106" t="str">
        <v xml:space="preserve">SÁBADOS DE 8:00 AM A 5:00 PM </v>
      </c>
    </row>
    <row r="107" spans="1:12" ht="50.1" customHeight="1" x14ac:dyDescent="0.25">
      <c r="A107" s="203" t="str">
        <v xml:space="preserve">BOGOTÁ </v>
      </c>
      <c r="B107" s="203" t="str">
        <v xml:space="preserve">UNIVERSIDAD EAN </v>
      </c>
      <c r="C107" s="203" t="str">
        <v>MAESTRÍA PRESENCIAL</v>
      </c>
      <c r="D107" s="203" t="str">
        <v>MAESTRÍA EN GESTIÓN FINANCIERA</v>
      </c>
      <c r="E107" s="203" t="str">
        <v xml:space="preserve">2 AÑOS </v>
      </c>
      <c r="F107" s="203" t="str">
        <v xml:space="preserve">4 SEMESTRES </v>
      </c>
      <c r="G107" s="203" t="str">
        <v>60</v>
      </c>
      <c r="H107" s="203" t="str">
        <v xml:space="preserve">5 FEBRERO AL 25 JUNIO 2022 </v>
      </c>
      <c r="I107" s="203" t="str">
        <v xml:space="preserve">30 DE JULIO AL 10 DE DICIEMBRE </v>
      </c>
      <c r="J107" s="203" t="str">
        <v>HTTPS://UNIVERSIDADEAN.EDU.CO/ADMISIONES/INSCRIPCION-EN-LINEA</v>
      </c>
      <c r="K107" s="203" t="str">
        <v xml:space="preserve">PROCESOADMISIONES@UNIVERSIDADEAN.EDU.CO </v>
      </c>
      <c r="L107" t="str">
        <v xml:space="preserve">SÁBADOS DE 8:00 AM A 5:00 PM </v>
      </c>
    </row>
    <row r="108" spans="1:12" ht="50.1" customHeight="1" x14ac:dyDescent="0.25">
      <c r="A108" s="203" t="str">
        <v xml:space="preserve">BOGOTÁ </v>
      </c>
      <c r="B108" s="203" t="str">
        <v xml:space="preserve">UNIVERSIDAD EAN </v>
      </c>
      <c r="C108" s="203" t="str">
        <v>MAESTRÍA PRESENCIAL</v>
      </c>
      <c r="D108" s="203" t="str">
        <v>MAESTRÍA EN INNOVACIÓN</v>
      </c>
      <c r="E108" s="203" t="str">
        <v xml:space="preserve">2 AÑOS </v>
      </c>
      <c r="F108" s="203" t="str">
        <v xml:space="preserve">4 SEMESTRES </v>
      </c>
      <c r="G108" s="203" t="str">
        <v>60</v>
      </c>
      <c r="H108" s="203" t="str">
        <v xml:space="preserve">5 FEBRERO AL 25 JUNIO 2022 </v>
      </c>
      <c r="I108" s="203" t="str">
        <v xml:space="preserve">30 DE JULIO AL 10 DE DICIEMBRE </v>
      </c>
      <c r="J108" s="203" t="str">
        <v>HTTPS://UNIVERSIDADEAN.EDU.CO/ADMISIONES/INSCRIPCION-EN-LINEA</v>
      </c>
      <c r="K108" s="203" t="str">
        <v xml:space="preserve">PROCESOADMISIONES@UNIVERSIDADEAN.EDU.CO </v>
      </c>
      <c r="L108" t="str">
        <v xml:space="preserve">SÁBADOS DE 8:00 AM A 5:00 PM </v>
      </c>
    </row>
    <row r="109" spans="1:12" ht="50.1" customHeight="1" x14ac:dyDescent="0.25">
      <c r="A109" s="203" t="str">
        <v xml:space="preserve">BOGOTÁ </v>
      </c>
      <c r="B109" s="203" t="str">
        <v xml:space="preserve">UNIVERSIDAD EAN </v>
      </c>
      <c r="C109" s="203" t="str">
        <v>MAESTRÍA PRESENCIAL</v>
      </c>
      <c r="D109" s="203" t="str">
        <v>MAESTRÍA EN MERCADEO DIGITAL</v>
      </c>
      <c r="E109" s="203" t="str">
        <v xml:space="preserve">2 AÑOS </v>
      </c>
      <c r="F109" s="203" t="str">
        <v xml:space="preserve">4 SEMESTRES </v>
      </c>
      <c r="G109" s="203" t="str">
        <v>60</v>
      </c>
      <c r="H109" s="203" t="str">
        <v xml:space="preserve">5 FEBRERO AL 25 JUNIO 2022 </v>
      </c>
      <c r="I109" s="203" t="str">
        <v xml:space="preserve">30 DE JULIO AL 10 DE DICIEMBRE </v>
      </c>
      <c r="J109" s="203" t="str">
        <v>HTTPS://UNIVERSIDADEAN.EDU.CO/ADMISIONES/INSCRIPCION-EN-LINEA</v>
      </c>
      <c r="K109" s="203" t="str">
        <v xml:space="preserve">PROCESOADMISIONES@UNIVERSIDADEAN.EDU.CO </v>
      </c>
      <c r="L109" t="str">
        <v xml:space="preserve">SÁBADOS DE 8:00 AM A 5:00 PM </v>
      </c>
    </row>
    <row r="110" spans="1:12" ht="50.1" customHeight="1" x14ac:dyDescent="0.25">
      <c r="A110" s="203" t="str">
        <v xml:space="preserve">BOGOTÁ </v>
      </c>
      <c r="B110" s="203" t="str">
        <v xml:space="preserve">UNIVERSIDAD EAN </v>
      </c>
      <c r="C110" s="203" t="str">
        <v>MAESTRÍA PRESENCIAL</v>
      </c>
      <c r="D110" s="203" t="str">
        <v>MBA EN SALUD</v>
      </c>
      <c r="E110" s="203" t="str">
        <v xml:space="preserve">2 AÑOS </v>
      </c>
      <c r="F110" s="203" t="str">
        <v xml:space="preserve">4 SEMESTRES </v>
      </c>
      <c r="G110" s="203" t="str">
        <v>60</v>
      </c>
      <c r="H110" s="203" t="str">
        <v xml:space="preserve">5 FEBRERO AL 25 JUNIO 2022 </v>
      </c>
      <c r="I110" s="203" t="str">
        <v xml:space="preserve">30 DE JULIO AL 10 DE DICIEMBRE </v>
      </c>
      <c r="J110" s="203" t="str">
        <v>HTTPS://UNIVERSIDADEAN.EDU.CO/ADMISIONES/INSCRIPCION-EN-LINEA</v>
      </c>
      <c r="K110" s="203" t="str">
        <v xml:space="preserve">PROCESOADMISIONES@UNIVERSIDADEAN.EDU.CO </v>
      </c>
      <c r="L110" t="str">
        <v xml:space="preserve">SÁBADOS DE 8:00 AM A 5:00 PM </v>
      </c>
    </row>
    <row r="111" spans="1:12" ht="50.1" customHeight="1" x14ac:dyDescent="0.25">
      <c r="A111" s="203" t="str">
        <v xml:space="preserve">BOGOTÁ </v>
      </c>
      <c r="B111" s="203" t="str">
        <v xml:space="preserve">UNIVERSIDAD EAN </v>
      </c>
      <c r="C111" s="203" t="str">
        <v>MAESTRÍA PRESENCIAL</v>
      </c>
      <c r="D111" s="203" t="str">
        <v>MTR.  EN ADMINISTRACIÓN DE EMPRESAS</v>
      </c>
      <c r="E111" s="203" t="str">
        <v xml:space="preserve">2 AÑOS </v>
      </c>
      <c r="F111" s="203" t="str">
        <v xml:space="preserve">4 SEMESTRES </v>
      </c>
      <c r="G111" s="203" t="str">
        <v>60</v>
      </c>
      <c r="H111" s="203" t="str">
        <v xml:space="preserve">5 FEBRERO AL 25 JUNIO 2022 </v>
      </c>
      <c r="I111" s="203" t="str">
        <v xml:space="preserve">30 DE JULIO AL 10 DE DICIEMBRE </v>
      </c>
      <c r="J111" s="203" t="str">
        <v>HTTPS://UNIVERSIDADEAN.EDU.CO/ADMISIONES/INSCRIPCION-EN-LINEA</v>
      </c>
      <c r="K111" s="203" t="str">
        <v xml:space="preserve">PROCESOADMISIONES@UNIVERSIDADEAN.EDU.CO </v>
      </c>
      <c r="L111" t="str">
        <v xml:space="preserve">SÁBADOS DE 8:00 AM A 5:00 PM </v>
      </c>
    </row>
    <row r="112" spans="1:12" ht="50.1" customHeight="1" x14ac:dyDescent="0.25">
      <c r="A112" s="203" t="str">
        <v xml:space="preserve">BOGOTÁ </v>
      </c>
      <c r="B112" s="203" t="str">
        <v xml:space="preserve">UNIVERSIDAD EAN </v>
      </c>
      <c r="C112" s="203" t="str">
        <v>MAESTRÍA PRESENCIAL</v>
      </c>
      <c r="D112" s="203" t="str">
        <v xml:space="preserve">MAESTRÍA EN INGENIERIA DE PROCESOS </v>
      </c>
      <c r="E112" s="203" t="str">
        <v xml:space="preserve">2 AÑOS </v>
      </c>
      <c r="F112" s="203" t="str">
        <v xml:space="preserve">4 SEMESTRES </v>
      </c>
      <c r="G112" s="203" t="str">
        <v>60</v>
      </c>
      <c r="H112" s="203" t="str">
        <v xml:space="preserve">5 FEBRERO AL 25 JUNIO 2022 </v>
      </c>
      <c r="I112" s="203" t="str">
        <v xml:space="preserve">30 DE JULIO AL 10 DE DICIEMBRE </v>
      </c>
      <c r="J112" s="203" t="str">
        <v>HTTPS://UNIVERSIDADEAN.EDU.CO/ADMISIONES/INSCRIPCION-EN-LINEA</v>
      </c>
      <c r="K112" s="203" t="str">
        <v xml:space="preserve">PROCESOADMISIONES@UNIVERSIDADEAN.EDU.CO </v>
      </c>
      <c r="L112" t="str">
        <v xml:space="preserve">SÁBADOS DE 8:00 AM A 5:00 PM </v>
      </c>
    </row>
    <row r="113" spans="1:12" ht="50.1" customHeight="1" x14ac:dyDescent="0.25">
      <c r="A113" s="203" t="str">
        <v xml:space="preserve">BOGOTÁ </v>
      </c>
      <c r="B113" s="203" t="str">
        <v xml:space="preserve">UNIVERSIDAD EAN </v>
      </c>
      <c r="C113" s="203" t="str">
        <v>DOCTORADO PRESENCIAL</v>
      </c>
      <c r="D113" s="203" t="str">
        <v>DOCTORADO EN GESTIÓN</v>
      </c>
      <c r="E113" s="203" t="str">
        <v xml:space="preserve">3 AÑOS </v>
      </c>
      <c r="F113" s="203" t="str">
        <v xml:space="preserve">6 SEMESTRES </v>
      </c>
      <c r="G113" s="203" t="str">
        <v>60</v>
      </c>
      <c r="H113" s="203" t="str">
        <v xml:space="preserve">5 FEBRERO AL 25 JUNIO 2022 </v>
      </c>
      <c r="I113" s="203" t="str">
        <v xml:space="preserve">30 DE JULIO AL 10 DE DICIEMBRE </v>
      </c>
      <c r="J113" s="203" t="str">
        <v>HTTPS://UNIVERSIDADEAN.EDU.CO/ADMISIONES/INSCRIPCION-EN-LINEA</v>
      </c>
      <c r="K113" s="203" t="str">
        <v xml:space="preserve">PROCESOADMISIONES@UNIVERSIDADEAN.EDU.CO </v>
      </c>
      <c r="L113" t="str">
        <v>LAS ACTIVIDADES ACADÉMICAS PRESENCIALES SE DESARROLLAN LOS DÍAS MIÉRCOLES, JUEVES, VIERNES Y SÁBADOS DE 7:00 A.M. A 5:00 P.M. (UN ENCUENTRO AL MES).</v>
      </c>
    </row>
    <row r="114" spans="1:12" ht="50.1" customHeight="1" x14ac:dyDescent="0.25">
      <c r="A114" s="203" t="str">
        <v xml:space="preserve">BOGOTÁ </v>
      </c>
      <c r="B114" s="203" t="str">
        <v xml:space="preserve">UNIVERSIDAD EAN </v>
      </c>
      <c r="C114" s="203" t="str">
        <v>DOCTORADO PRESENCIAL</v>
      </c>
      <c r="D114" s="203" t="str">
        <v>DOCTORADO EN GERENCIA DE PROYECTOS</v>
      </c>
      <c r="E114" s="203" t="str">
        <v xml:space="preserve">3 AÑOS </v>
      </c>
      <c r="F114" s="203" t="str">
        <v xml:space="preserve">6 SEMESTRES </v>
      </c>
      <c r="G114" s="203" t="str">
        <v>60</v>
      </c>
      <c r="H114" s="203" t="str">
        <v xml:space="preserve">5 FEBRERO AL 25 JUNIO 2022 </v>
      </c>
      <c r="I114" s="203" t="str">
        <v xml:space="preserve">30 DE JULIO AL 10 DE DICIEMBRE </v>
      </c>
      <c r="J114" s="203" t="str">
        <v>HTTPS://UNIVERSIDADEAN.EDU.CO/ADMISIONES/INSCRIPCION-EN-LINEA</v>
      </c>
      <c r="K114" s="203" t="str">
        <v xml:space="preserve">PROCESOADMISIONES@UNIVERSIDADEAN.EDU.CO </v>
      </c>
      <c r="L114" t="str">
        <v>LAS ACTIVIDADES ACADÉMICAS PRESENCIALES SE DESARROLLAN LOS DÍAS MIÉRCOLES, JUEVES, VIERNES Y SÁBADOS DE 7:00 A.M. A 5:00 P.M. (UN ENCUENTRO AL MES).</v>
      </c>
    </row>
    <row r="115" spans="1:12" ht="50.1" customHeight="1" x14ac:dyDescent="0.25">
      <c r="A115" s="203" t="str">
        <v xml:space="preserve">BOGOTÁ </v>
      </c>
      <c r="B115" s="203" t="str">
        <v xml:space="preserve">UNIVERSIDAD EAN </v>
      </c>
      <c r="C115" s="203" t="str">
        <v>DOCTORADO PRESENCIAL</v>
      </c>
      <c r="D115" s="203" t="str">
        <v>DOCTORADO EN INGENIERÍA DE PROCESOS</v>
      </c>
      <c r="E115" s="203" t="str">
        <v xml:space="preserve">3 AÑOS </v>
      </c>
      <c r="F115" s="203" t="str">
        <v xml:space="preserve">6 SEMESTRES </v>
      </c>
      <c r="G115" s="203" t="str">
        <v>60</v>
      </c>
      <c r="H115" s="203" t="str">
        <v xml:space="preserve">5 FEBRERO AL 25 JUNIO 2022 </v>
      </c>
      <c r="I115" s="203" t="str">
        <v xml:space="preserve">30 DE JULIO AL 10 DE DICIEMBRE </v>
      </c>
      <c r="J115" s="203" t="str">
        <v>HTTPS://UNIVERSIDADEAN.EDU.CO/ADMISIONES/INSCRIPCION-EN-LINEA</v>
      </c>
      <c r="K115" s="203" t="str">
        <v xml:space="preserve">PROCESOADMISIONES@UNIVERSIDADEAN.EDU.CO </v>
      </c>
      <c r="L115" t="str">
        <v>LAS ACTIVIDADES ACADÉMICAS PRESENCIALES SE DESARROLLAN LOS DÍAS MIÉRCOLES, JUEVES, VIERNES Y SÁBADOS DE 7:00 A.M. A 5:00 P.M. (UN ENCUENTRO AL MES).</v>
      </c>
    </row>
    <row r="116" spans="1:12" ht="50.1" customHeight="1" x14ac:dyDescent="0.25">
      <c r="A116" s="203" t="str">
        <v>CÚCUTA</v>
      </c>
      <c r="B116" s="203" t="str">
        <v xml:space="preserve">UNIVERSIDAD FRANCISCO DE PAULA SANTANDER </v>
      </c>
      <c r="C116" s="203" t="str">
        <v xml:space="preserve">MAESTRÍA </v>
      </c>
      <c r="D116" s="203" t="str">
        <v>MAESTRÍA EN CIENCIAS BIOLÓGICAS*</v>
      </c>
      <c r="E116" s="203" t="str">
        <v>2</v>
      </c>
      <c r="F116" s="203" t="str">
        <v>4</v>
      </c>
      <c r="G116" s="203" t="str">
        <v>1</v>
      </c>
      <c r="H116" s="203" t="str">
        <v>MAYO DE 2022</v>
      </c>
      <c r="I116" s="203" t="str">
        <v>SEPTIEMBRE DE 2022</v>
      </c>
      <c r="J116" s="203" t="str">
        <v>HTTPS://WW2.UFPS.EDU.CO/OFERTA-ACADEMICA/MAESTRIA-EN-CIENCIAS-BIOLOGICAS</v>
      </c>
      <c r="K116" s="203" t="str">
        <v>RELACIONESINTERNACIONALES@UFPS.EDU.CO
MAESTRIACIENCIASBIOLOGICAS@UFPS.EDU.CO
POSTGRADOS@UFPS.EDU.CO</v>
      </c>
      <c r="L116" t="str">
        <v>JUEVES Y VIERNES DE 06:00 P.M. A 10:00 P.M. Y SABADOS DE 07:00 A.M. A 12:00 M Y DE 1:30 P.M. A 06:30 P.M.</v>
      </c>
    </row>
    <row r="117" spans="1:12" ht="50.1" customHeight="1" x14ac:dyDescent="0.25">
      <c r="A117" s="203" t="str">
        <v>CÚCUTA</v>
      </c>
      <c r="B117" s="203" t="str">
        <v xml:space="preserve">UNIVERSIDAD FRANCISCO DE PAULA SANTANDER </v>
      </c>
      <c r="C117" s="203" t="str">
        <v xml:space="preserve">MAESTRÍA </v>
      </c>
      <c r="D117" s="203" t="str">
        <v>MAESTRÍA EN GERENCIA DE EMPRESAS*</v>
      </c>
      <c r="E117" s="203" t="str">
        <v>2</v>
      </c>
      <c r="F117" s="203" t="str">
        <v>4</v>
      </c>
      <c r="G117" s="203" t="str">
        <v>1</v>
      </c>
      <c r="H117" s="203" t="str">
        <v>MARZO DE 2022</v>
      </c>
      <c r="I117" s="203" t="str">
        <v>SEPTIEMBRE DE 2022</v>
      </c>
      <c r="J117" s="203" t="str">
        <v xml:space="preserve">HTTPS://WW2.UFPS.EDU.CO/OFERTA-ACADEMICA/MAESTRIA-EN-GERENCIA-DE-EMPRESAS </v>
      </c>
      <c r="K117" s="203" t="str">
        <v>RELACIONESINTERNACIONALES@UFPS.EDU.CO
MAESTRIAGERENCIADEEMPRESAS@UFPS.EDU.CO
POSTGRADOS@UFPS.EDU.CO</v>
      </c>
      <c r="L117" t="str">
        <v>ENCUENTROS SEMANALES DE 12 HORAS - DOCENCIA DIRECTA</v>
      </c>
    </row>
    <row r="118" spans="1:12" ht="50.1" customHeight="1" x14ac:dyDescent="0.25">
      <c r="A118" s="203" t="str">
        <v>CÚCUTA</v>
      </c>
      <c r="B118" s="203" t="str">
        <v xml:space="preserve">UNIVERSIDAD FRANCISCO DE PAULA SANTANDER </v>
      </c>
      <c r="C118" s="203" t="str">
        <v xml:space="preserve">MAESTRÍA </v>
      </c>
      <c r="D118" s="203" t="str">
        <v>MAESTRÍA EN PRÁCTICA PEDAGÓGICA*</v>
      </c>
      <c r="E118" s="203" t="str">
        <v>2</v>
      </c>
      <c r="F118" s="203" t="str">
        <v>4</v>
      </c>
      <c r="G118" s="203" t="str">
        <v>1</v>
      </c>
      <c r="H118" s="203" t="str">
        <v>FEBRERO DE 2022</v>
      </c>
      <c r="I118" s="203" t="str">
        <v>AGOSTO DE 2022</v>
      </c>
      <c r="J118" s="203" t="str">
        <v>HTTPS://WW2.UFPS.EDU.CO/OFERTA-ACADEMICA/MAESTRIA-EN-PRACTICA-PEDAGOGICA</v>
      </c>
      <c r="K118" s="203" t="str">
        <v>RELACIONESINTERNACIONALES@UFPS.EDU.CO
MAESTRIAPRP@UFPS.EDU.CO
POSTGRADOS@UFPS.EDU.CO</v>
      </c>
      <c r="L118" t="str">
        <v>SEMINARIOS: CADA 15 DÍAS
VIERNES: 6:00 P.M. – 10:00 P.M, SÁBADO: 8:00 A.M. – 12:00 M, 2:00 P.M. – 6:00 P.M. Y DOMINGO: 8:00 A.M. – 12:00 M.</v>
      </c>
    </row>
    <row r="119" spans="1:12" ht="50.1" customHeight="1" x14ac:dyDescent="0.25">
      <c r="A119" s="203" t="str">
        <v>BOGOTÁ D.C.</v>
      </c>
      <c r="B119" s="203" t="str">
        <v xml:space="preserve">UNIVERSIDAD DISTRITAL FRANCISCO JOSÉ DE CALDAS </v>
      </c>
      <c r="C119" s="203" t="str">
        <v xml:space="preserve">DOCTORADO </v>
      </c>
      <c r="D119" s="203" t="str">
        <v>DOCTORADO EN ESTUDIOS ARTÍSTITCOS</v>
      </c>
      <c r="E119" s="203" t="str">
        <v>MÍNIMO TRES (3) AÑOS Y MÁXIMO (5) AÑOS</v>
      </c>
      <c r="F119" s="203" t="str">
        <v>6 SEMESTRES. MÁXIMO 10 SEMESTRES</v>
      </c>
      <c r="G119" s="203" t="str">
        <v>1</v>
      </c>
      <c r="H119" s="203" t="str">
        <v>POR DEFINIR FECHA EXACTA EN EL MES DE ENERO</v>
      </c>
      <c r="I119" s="203" t="str">
        <v>POR DEFINIR FECHA EXACTA EN EL MES DE AGOSTO</v>
      </c>
      <c r="J119" s="203" t="str">
        <v>HTTP://DEA.UDISTRITAL.EDU.CO:8080/</v>
      </c>
      <c r="K119" s="203" t="str">
        <v xml:space="preserve">DOCTORADOARTES@UDISTRITAL.EDU.CO </v>
      </c>
      <c r="L119" t="str">
        <v/>
      </c>
    </row>
    <row r="120" spans="1:12" ht="50.1" customHeight="1" x14ac:dyDescent="0.25">
      <c r="A120" s="203" t="str">
        <v>BOGOTÁ D.C.</v>
      </c>
      <c r="B120" s="203" t="str">
        <v xml:space="preserve">UNIVERSIDAD DISTRITAL FRANCISCO JOSÉ DE CALDAS </v>
      </c>
      <c r="C120" s="203" t="str">
        <v xml:space="preserve">DOCTORADO </v>
      </c>
      <c r="D120" s="203" t="str">
        <v xml:space="preserve">DOCTORADO INTERISNTITUCIONAL EN EDUCACIÓN </v>
      </c>
      <c r="E120" s="203" t="str">
        <v>4 AÑOS. MÁXIMO 5 AÑOS.</v>
      </c>
      <c r="F120" s="203" t="str">
        <v>8 SEMESTRES. MÁXIMO 10 SEMESTRES</v>
      </c>
      <c r="G120" s="203" t="str">
        <v>1</v>
      </c>
      <c r="H120" s="203" t="str">
        <v>POR DEFINIR FECHA EXACTA EN EL MES DE ENERO</v>
      </c>
      <c r="I120" s="203" t="str">
        <v>POR DEFINIR FECHA EXACTA EN EL MES DE AGOSTO</v>
      </c>
      <c r="J120" s="203" t="str">
        <v>HTTP://DIE.UDISTRITAL.EDU.CO/</v>
      </c>
      <c r="K120" s="203" t="str">
        <v>DIE@UDISTRITAL.EDU.CO</v>
      </c>
      <c r="L120" t="str">
        <v>DEBE CONTAR DISPONIBILIDAD DE TRES DÍAS A LA SEMANA EN LA CIUDAD DE BOGOTÁ D.C.
DE: 6:00 P.M. A 9:30 P.M.</v>
      </c>
    </row>
    <row r="121" spans="1:12" ht="50.1" customHeight="1" x14ac:dyDescent="0.25">
      <c r="A121" s="203" t="str">
        <v>BOGOTÁ D.C.</v>
      </c>
      <c r="B121" s="203" t="str">
        <v xml:space="preserve">UNIVERSIDAD DISTRITAL FRANCISCO JOSÉ DE CALDAS </v>
      </c>
      <c r="C121" s="203" t="str">
        <v>MAESTRÍA</v>
      </c>
      <c r="D121" s="203" t="str">
        <v>MAESTRÍA EN COMUNICACIÓN-EDUCACIÓN</v>
      </c>
      <c r="E121" s="203" t="str">
        <v>2</v>
      </c>
      <c r="F121" s="203" t="str">
        <v>4</v>
      </c>
      <c r="G121" s="203" t="str">
        <v>1</v>
      </c>
      <c r="H121" s="203" t="str">
        <v>POR DEFINIR FECHA EXACTA EN EL MES DE ENERO</v>
      </c>
      <c r="I121" s="203" t="str">
        <v>POR DEFINIR FECHA EXACTA EN EL MES DE AGOSTO</v>
      </c>
      <c r="J121" s="203" t="str">
        <v>HTTPS://WWW.UDISTRITAL.EDU.CO/DEPENDENCIAS/TIPICA.PHP?ID=166</v>
      </c>
      <c r="K121" s="203" t="str">
        <v>MTCOMUNICACION@UDISTRITAL.EDU.CO</v>
      </c>
      <c r="L121" t="str">
        <v>CADA SEMANA - LUNES Y MARTES DE 6:00 P.M. A 10:00 P.M.</v>
      </c>
    </row>
    <row r="122" spans="1:12" ht="50.1" customHeight="1" x14ac:dyDescent="0.25">
      <c r="A122" s="203" t="str">
        <v>BOGOTÁ D.C.</v>
      </c>
      <c r="B122" s="203" t="str">
        <v xml:space="preserve">UNIVERSIDAD DISTRITAL FRANCISCO JOSÉ DE CALDAS </v>
      </c>
      <c r="C122" s="203" t="str">
        <v>MAESTRÍA</v>
      </c>
      <c r="D122" s="203" t="str">
        <v>MAESTRÍA EN EDUCACIÓN</v>
      </c>
      <c r="E122" s="203" t="str">
        <v>2</v>
      </c>
      <c r="F122" s="203" t="str">
        <v>4</v>
      </c>
      <c r="G122" s="203" t="str">
        <v>1</v>
      </c>
      <c r="H122" s="203" t="str">
        <v>POR DEFINIR FECHA EXACTA EN EL MES DE ENERO</v>
      </c>
      <c r="I122" s="203" t="str">
        <v>POR DEFINIR FECHA EXACTA EN EL MES DE AGOSTO</v>
      </c>
      <c r="J122" s="203" t="str">
        <v>HTTPS://WWW.UDISTRITAL.EDU.CO/DEPENDENCIAS/TIPICA.PHP?ID=178</v>
      </c>
      <c r="K122" s="203" t="str">
        <v>MAESTRIAEDUCACION@UDISTRITAL.EDU.CO</v>
      </c>
      <c r="L122" t="str">
        <v>CADA 15 DÍAS - VIERNES DE 3:00 P.M. A 9:00 P.M. Y SÁBADOS DE 8:00 A.M. A 2:00 P.M. CUANDO LOS CURSOS SON DICTADOS POR PROFESORES INTERNACIONALES, LA FRECUENCUA DE CLASES POR SERMANA ES MAYOR.</v>
      </c>
    </row>
    <row r="123" spans="1:12" ht="50.1" customHeight="1" x14ac:dyDescent="0.25">
      <c r="A123" s="203" t="str">
        <v>BOGOTÁ D.C.</v>
      </c>
      <c r="B123" s="203" t="str">
        <v xml:space="preserve">UNIVERSIDAD DISTRITAL FRANCISCO JOSÉ DE CALDAS </v>
      </c>
      <c r="C123" s="203" t="str">
        <v>MAESTRÍA</v>
      </c>
      <c r="D123" s="203" t="str">
        <v xml:space="preserve">MAESTRÍA EN INVESTIGACIÓN SOCIAL INTERDISCIPLINARIA </v>
      </c>
      <c r="E123" s="203" t="str">
        <v>2</v>
      </c>
      <c r="F123" s="203" t="str">
        <v>4</v>
      </c>
      <c r="G123" s="203" t="str">
        <v>1</v>
      </c>
      <c r="H123" s="203" t="str">
        <v>POR DEFINIR FECHA EXACTA EN EL MES DE ENERO</v>
      </c>
      <c r="I123" s="203" t="str">
        <v>POR DEFINIR FECHA EXACTA EN EL MES DE AGOSTO</v>
      </c>
      <c r="J123" s="203" t="str">
        <v>HTTPS://WWW.UDISTRITAL.EDU.CO/DEPENDENCIAS/TIPICA.PHP?ID=106</v>
      </c>
      <c r="K123" s="203" t="str">
        <v>MINVEST@UDISTRITAL.EDU.CO</v>
      </c>
      <c r="L123" t="str">
        <v>CADA 15 DÍAS - VIERNES DE 3:00 P.M. A 9:00 P.M. Y SÁBADOS DE 8:00 A.M. A 2:00 P.M.</v>
      </c>
    </row>
    <row r="124" spans="1:12" ht="50.1" customHeight="1" x14ac:dyDescent="0.25">
      <c r="A124" s="203" t="str">
        <v>BOGOTÁ D.C.</v>
      </c>
      <c r="B124" s="203" t="str">
        <v xml:space="preserve">UNIVERSIDAD DISTRITAL FRANCISCO JOSÉ DE CALDAS </v>
      </c>
      <c r="C124" s="203" t="str">
        <v>MAESTRÍA</v>
      </c>
      <c r="D124" s="203" t="str">
        <v>MAESTRÍA EN INFANCIA Y CULTURA</v>
      </c>
      <c r="E124" s="203" t="str">
        <v>2</v>
      </c>
      <c r="F124" s="203" t="str">
        <v>4</v>
      </c>
      <c r="G124" s="203" t="str">
        <v>1</v>
      </c>
      <c r="H124" s="203" t="str">
        <v>POR DEFINIR FECHA EXACTA EN EL MES DE ENERO</v>
      </c>
      <c r="I124" s="203" t="str">
        <v>POR DEFINIR FECHA EXACTA EN EL MES DE AGOSTO</v>
      </c>
      <c r="J124" s="203" t="str">
        <v>HTTPS://WWW.UDISTRITAL.EDU.CO/MAESTRIA</v>
      </c>
      <c r="K124" s="203" t="str">
        <v>MTINFANCIA@UDISTRITAL.EDU.CO</v>
      </c>
      <c r="L124" t="str">
        <v>CADA 15 DÍAS - VIERNES DE 3:00 P.M. A 9:00 P.M. Y SÁBADOS DE 8:00 A.M. A 2:00 P.M.</v>
      </c>
    </row>
    <row r="125" spans="1:12" ht="50.1" customHeight="1" x14ac:dyDescent="0.25">
      <c r="A125" s="203" t="str">
        <v>BOGOTÁ D.C.</v>
      </c>
      <c r="B125" s="203" t="str">
        <v xml:space="preserve">UNIVERSIDAD DISTRITAL FRANCISCO JOSÉ DE CALDAS </v>
      </c>
      <c r="C125" s="203" t="str">
        <v>MAESTRIA</v>
      </c>
      <c r="D125" s="203" t="str">
        <v>MAESTRÍA EN PEDAGOGÍA DE LA LENGUA MATERNA</v>
      </c>
      <c r="E125" s="203" t="str">
        <v>2</v>
      </c>
      <c r="F125" s="203" t="str">
        <v>4</v>
      </c>
      <c r="G125" s="203" t="str">
        <v>1</v>
      </c>
      <c r="H125" s="203" t="str">
        <v>POR DEFINIR FECHA EXACTA EN EL MES DE ENERO</v>
      </c>
      <c r="I125" s="203" t="str">
        <v>POR DEFINIR FECHA EXACTA EN EL MES DE AGOSTO</v>
      </c>
      <c r="J125" s="203" t="str">
        <v>HTTP://FCIENCIAS.UDISTRITAL.EDU.CO:8080/ES/WEB/MAESTRIA-EN-PEDAGOGIA-DE-LA-LENGUA-MATERNA</v>
      </c>
      <c r="K125" s="203" t="str">
        <v>MAESTRIALENGUAMATERNA@UDISTRITAL.EDU.CO</v>
      </c>
      <c r="L125" t="str">
        <v>CADA SEMANA - VIERNES DE 6:00 P.M. A 10:00 P.M. Y SÁBADOS DE 8:00 A.M. A 12:00 M.</v>
      </c>
    </row>
    <row r="126" spans="1:12" ht="50.1" customHeight="1" x14ac:dyDescent="0.25">
      <c r="A126" s="203" t="str">
        <v>BOGOTÁ D.C.</v>
      </c>
      <c r="B126" s="203" t="str">
        <v xml:space="preserve">UNIVERSIDAD DISTRITAL FRANCISCO JOSÉ DE CALDAS </v>
      </c>
      <c r="C126" s="203" t="str">
        <v>MAESTRIA</v>
      </c>
      <c r="D126" s="203" t="str">
        <v>MAESTRÍA EN EDUCACIÓN PARA LA PAZ</v>
      </c>
      <c r="E126" s="203" t="str">
        <v>2</v>
      </c>
      <c r="F126" s="203" t="str">
        <v>4</v>
      </c>
      <c r="G126" s="203" t="str">
        <v>1</v>
      </c>
      <c r="H126" s="203" t="str">
        <v>POR DEFINIR FECHA EXACTA EN EL MES DE ENERO</v>
      </c>
      <c r="I126" s="203" t="str">
        <v>POR DEFINIR FECHA EXACTA EN EL MES DE AGOSTO</v>
      </c>
      <c r="J126" s="203" t="str">
        <v>HTTPS://WWW.UDISTRITAL.EDU.CO/MAESTRIA</v>
      </c>
      <c r="K126" s="203" t="str">
        <v>MTEDUPAZ@UDISTRITAL.EDU.CO</v>
      </c>
      <c r="L126" t="str">
        <v>CADA SEMANA - VIERNES DE 6:00 P.M. A 10:00 P.M. Y SÁBADOS DE 8:00 A.M. A 12:00 M.</v>
      </c>
    </row>
    <row r="127" spans="1:12" ht="50.1" customHeight="1" x14ac:dyDescent="0.25">
      <c r="A127" s="203" t="str">
        <v>BOGOTÁ D.C.</v>
      </c>
      <c r="B127" s="203" t="str">
        <v xml:space="preserve">UNIVERSIDAD DISTRITAL FRANCISCO JOSÉ DE CALDAS </v>
      </c>
      <c r="C127" s="203" t="str">
        <v>MAESTRIA</v>
      </c>
      <c r="D127" s="203" t="str">
        <v>MAESTRÍA EN DESARROLLO HUMANO Y EDUCACIÓN SOCIOAFECTIVA</v>
      </c>
      <c r="E127" s="203" t="str">
        <v>2</v>
      </c>
      <c r="F127" s="203" t="str">
        <v>4</v>
      </c>
      <c r="G127" s="203" t="str">
        <v>1</v>
      </c>
      <c r="H127" s="203" t="str">
        <v>POR DEFINIR FECHA EXACTA EN EL MES DE ENERO</v>
      </c>
      <c r="I127" s="203" t="str">
        <v>POR DEFINIR FECHA EXACTA EN EL MES DE AGOSTO</v>
      </c>
      <c r="J127" s="203" t="str">
        <v>HTTP://WWW1.UDISTRITAL.EDU.CO:8080/WEB/MAESTRIA-EN-DESARROLLO-HUMANO-Y-EDUCACION-SOCIOAFECTIVA/INICIO</v>
      </c>
      <c r="K127" s="203" t="str">
        <v>MAESTDESARROLLOHUMANO@UDISTRITAL.EDU.CO</v>
      </c>
      <c r="L127" t="str">
        <v>CADA SEMANA - VIERNES DE 6:00 P.M. A 10:00 P.M. Y SÁBADOS DE 8:00 A.M. A 12:00 M.</v>
      </c>
    </row>
    <row r="128" spans="1:12" ht="50.1" customHeight="1" x14ac:dyDescent="0.25">
      <c r="A128" s="203" t="str">
        <v>BOGOTÁ D.C.</v>
      </c>
      <c r="B128" s="203" t="str">
        <v xml:space="preserve">UNIVERSIDAD DISTRITAL FRANCISCO JOSÉ DE CALDAS </v>
      </c>
      <c r="C128" s="203" t="str">
        <v>MAESTRIA</v>
      </c>
      <c r="D128" s="203" t="str">
        <v>MAESTRÍA EN EDUCACIÓN Y GESTIÓN AMBIENTAL</v>
      </c>
      <c r="E128" s="203" t="str">
        <v>2</v>
      </c>
      <c r="F128" s="203" t="str">
        <v>4</v>
      </c>
      <c r="G128" s="203" t="str">
        <v>1</v>
      </c>
      <c r="H128" s="203" t="str">
        <v>POR DEFINIR FECHA EXACTA EN EL MES DE ENERO</v>
      </c>
      <c r="I128" s="203" t="str">
        <v>POR DEFINIR FECHA EXACTA EN EL MES DE AGOSTO</v>
      </c>
      <c r="J128" s="203" t="str">
        <v>HTTP://WWW1.UDISTRITAL.EDU.CO:8080/WEB/MAESTRIA-EN-EDUCACION-Y-GESTION-AMBIENTAL/INICIO</v>
      </c>
      <c r="K128" s="203" t="str">
        <v>MEGA@UDISTRITAL.EDU.CO</v>
      </c>
      <c r="L128" t="str">
        <v>MARTES A VIERNES 6PM-10PM; SÁBADOS 8AM-12PM</v>
      </c>
    </row>
    <row r="129" spans="1:12" ht="50.1" customHeight="1" x14ac:dyDescent="0.25">
      <c r="A129" s="203" t="str">
        <v>BOGOTÁ D.C.</v>
      </c>
      <c r="B129" s="203" t="str">
        <v xml:space="preserve">UNIVERSIDAD DISTRITAL FRANCISCO JOSÉ DE CALDAS </v>
      </c>
      <c r="C129" s="203" t="str">
        <v xml:space="preserve">DOCTORADO </v>
      </c>
      <c r="D129" s="203" t="str">
        <v>DOCTORADO EN INGENIERÍA</v>
      </c>
      <c r="E129" s="203" t="str">
        <v>MÍNIMO TRES (3) AÑOS Y MÁXIMO (5) AÑOS</v>
      </c>
      <c r="F129" s="203" t="str">
        <v xml:space="preserve">DE 6 A 10 SEMESTRES </v>
      </c>
      <c r="G129" s="203" t="str">
        <v>1</v>
      </c>
      <c r="H129" s="203" t="str">
        <v>POR DEFINIR FECHA EXACTA EN EL MES DE ENERO</v>
      </c>
      <c r="I129" s="203" t="str">
        <v>POR DEFINIR FECHA EXACTA EN EL MES DE AGOSTO</v>
      </c>
      <c r="J129" s="203" t="str">
        <v>HTTP://DOCTORADOINGENIERIA.UDISTRITAL.EDU.CO/INDEX.PHP/ES/</v>
      </c>
      <c r="K129" s="203" t="str">
        <v>DOCTORADOING@UDISTRITAL.EDU.CO</v>
      </c>
      <c r="L129" t="str">
        <v>MARTES A VIERNES 6PM-10PM; SÁBADOS 8AM-12PM</v>
      </c>
    </row>
    <row r="130" spans="1:12" ht="50.1" customHeight="1" x14ac:dyDescent="0.25">
      <c r="A130" s="203" t="str">
        <v>BOGOTÁ D.C.</v>
      </c>
      <c r="B130" s="203" t="str">
        <v xml:space="preserve">UNIVERSIDAD DISTRITAL FRANCISCO JOSÉ DE CALDAS </v>
      </c>
      <c r="C130" s="203" t="str">
        <v>MAESTRÍA</v>
      </c>
      <c r="D130" s="203" t="str">
        <v>MAESTRÍA EN TELECOMUNICACIONES MÓVILES</v>
      </c>
      <c r="E130" s="203" t="str">
        <v>1.5</v>
      </c>
      <c r="F130" s="203" t="str">
        <v>3</v>
      </c>
      <c r="G130" s="203" t="str">
        <v>1</v>
      </c>
      <c r="H130" s="203" t="str">
        <v>POR DEFINIR FECHA EXACTA EN EL MES DE ENERO</v>
      </c>
      <c r="I130" s="203" t="str">
        <v>POR DEFINIR FECHA EXACTA EN EL MES DE AGOSTO</v>
      </c>
      <c r="J130" s="203" t="str">
        <v>HTTPS://MTMOVILES.UDISTRITAL.EDU.CO/</v>
      </c>
      <c r="K130" s="203" t="str">
        <v>MTMOVILES@CORREO.UDISTRITAL.EDU.CO</v>
      </c>
      <c r="L130" t="str">
        <v>MARTES A VIERNES 6PM-10PM; SÁBADOS 8AM-12PM</v>
      </c>
    </row>
    <row r="131" spans="1:12" ht="50.1" customHeight="1" x14ac:dyDescent="0.25">
      <c r="A131" s="203" t="str">
        <v>BOGOTÁ D.C.</v>
      </c>
      <c r="B131" s="203" t="str">
        <v xml:space="preserve">UNIVERSIDAD DISTRITAL FRANCISCO JOSÉ DE CALDAS </v>
      </c>
      <c r="C131" s="203" t="str">
        <v>MAESTRÍA</v>
      </c>
      <c r="D131" s="203" t="str">
        <v>MAESTRÍA EN INGENIERÍA INDUSTRIAL</v>
      </c>
      <c r="E131" s="203" t="str">
        <v>2</v>
      </c>
      <c r="F131" s="203" t="str">
        <v>4</v>
      </c>
      <c r="G131" s="203" t="str">
        <v>1</v>
      </c>
      <c r="H131" s="203" t="str">
        <v>POR DEFINIR FECHA EXACTA EN EL MES DE ENERO</v>
      </c>
      <c r="I131" s="203" t="str">
        <v>POR DEFINIR FECHA EXACTA EN EL MES DE AGOSTO</v>
      </c>
      <c r="J131" s="203" t="str">
        <v>HTTP://MINDUSTRIAL.UDISTRITAL.EDU.CO:8080/</v>
      </c>
      <c r="K131" s="203" t="str">
        <v>MINDUSTRIAL@UDISTRITAL.EDU.CO</v>
      </c>
      <c r="L131" t="str">
        <v/>
      </c>
    </row>
    <row r="132" spans="1:12" ht="50.1" customHeight="1" x14ac:dyDescent="0.25">
      <c r="A132" s="203" t="str">
        <v>BOGOTÁ D.C.</v>
      </c>
      <c r="B132" s="203" t="str">
        <v xml:space="preserve">UNIVERSIDAD DISTRITAL FRANCISCO JOSÉ DE CALDAS </v>
      </c>
      <c r="C132" s="203" t="str">
        <v>MAESTRIA</v>
      </c>
      <c r="D132" s="203" t="str">
        <v>MAESTRÍA EN INGENIERÍA ÉNFASIS EN INGENIERÍA ELECTRÓNICA</v>
      </c>
      <c r="E132" s="203" t="str">
        <v>2</v>
      </c>
      <c r="F132" s="203" t="str">
        <v>4</v>
      </c>
      <c r="G132" s="203" t="str">
        <v>1</v>
      </c>
      <c r="H132" s="203" t="str">
        <v>POR DEFINIR FECHA EXACTA EN EL MES DE ENERO</v>
      </c>
      <c r="I132" s="203" t="str">
        <v>POR DEFINIR FECHA EXACTA EN EL MES DE AGOSTO</v>
      </c>
      <c r="J132" s="203" t="str">
        <v>HTTP://MAESTRIAENINGENIERIA.UDISTRITAL.EDU.CO/</v>
      </c>
      <c r="K132" s="203" t="str">
        <v>MINGENIERIA@UDISTRITAL.EDU.CO</v>
      </c>
      <c r="L132" t="str">
        <v/>
      </c>
    </row>
    <row r="133" spans="1:12" ht="50.1" customHeight="1" x14ac:dyDescent="0.25">
      <c r="A133" s="203" t="str">
        <v>BOGOTÁ D.C.</v>
      </c>
      <c r="B133" s="203" t="str">
        <v xml:space="preserve">UNIVERSIDAD DISTRITAL FRANCISCO JOSÉ DE CALDAS </v>
      </c>
      <c r="C133" s="203" t="str">
        <v>MAESTRÍA</v>
      </c>
      <c r="D133" s="203" t="str">
        <v>MAESTRÍA EN DESARROLLO SUSTENTABLE Y GESTIÓN AMBIENTAL</v>
      </c>
      <c r="E133" s="203" t="str">
        <v>2</v>
      </c>
      <c r="F133" s="203" t="str">
        <v>4</v>
      </c>
      <c r="G133" s="203" t="str">
        <v>1</v>
      </c>
      <c r="H133" s="203" t="str">
        <v>POR DEFINIR FECHA EXACTA EN EL MES DE ENERO</v>
      </c>
      <c r="I133" s="203" t="str">
        <v>POR DEFINIR FECHA EXACTA EN EL MES DE AGOSTO</v>
      </c>
      <c r="J133" s="203" t="str">
        <v>HTTP://MTDLLOSUSTENTABLE.UDISTRITAL.EDU.CO:8080/</v>
      </c>
      <c r="K133" s="203" t="str">
        <v>MTDLLOSUSTENTABLE@UDISTRITAL.EDU.CO</v>
      </c>
      <c r="L133" t="str">
        <v/>
      </c>
    </row>
    <row r="134" spans="1:12" ht="50.1" customHeight="1" x14ac:dyDescent="0.25">
      <c r="A134" s="203" t="str">
        <v>BOGOTÁ D.C.</v>
      </c>
      <c r="B134" s="203" t="str">
        <v xml:space="preserve">UNIVERSIDAD DISTRITAL FRANCISCO JOSÉ DE CALDAS </v>
      </c>
      <c r="C134" s="203" t="str">
        <v>MAESTRÍA</v>
      </c>
      <c r="D134" s="203" t="str">
        <v>MAESTRÍA EN INFRAESTRUCTURA VIAL</v>
      </c>
      <c r="E134" s="203" t="str">
        <v>2</v>
      </c>
      <c r="F134" s="203" t="str">
        <v>4</v>
      </c>
      <c r="G134" s="203" t="str">
        <v>1</v>
      </c>
      <c r="H134" s="203" t="str">
        <v>POR DEFINIR FECHA EXACTA EN EL MES DE ENERO</v>
      </c>
      <c r="I134" s="203" t="str">
        <v>POR DEFINIR FECHA EXACTA EN EL MES DE AGOSTO</v>
      </c>
      <c r="J134" s="203" t="str">
        <v>HTTP://WWW1.UDISTRITAL.EDU.CO:8080/WEB/MAESTRIA-EN-INFRAESTRUCTURA-VIAL/INICIO</v>
      </c>
      <c r="K134" s="203" t="str">
        <v>INFRAESTRUCTURAVIAL@UDISTRITAL.EDU.CO</v>
      </c>
      <c r="L134" t="str">
        <v/>
      </c>
    </row>
    <row r="135" spans="1:12" ht="50.1" customHeight="1" x14ac:dyDescent="0.25">
      <c r="A135" s="203" t="str">
        <v>BOGOTÁ D.C.</v>
      </c>
      <c r="B135" s="203" t="str">
        <v xml:space="preserve">UNIVERSIDAD DISTRITAL FRANCISCO JOSÉ DE CALDAS </v>
      </c>
      <c r="C135" s="203" t="str">
        <v>MAESTRÍA</v>
      </c>
      <c r="D135" s="203" t="str">
        <v>MAESTRIA EN MANEJO, USO Y CONSERVACIÓN DEL BOSQUE</v>
      </c>
      <c r="E135" s="203" t="str">
        <v>2</v>
      </c>
      <c r="F135" s="203" t="str">
        <v>4</v>
      </c>
      <c r="G135" s="203" t="str">
        <v>1</v>
      </c>
      <c r="H135" s="203" t="str">
        <v>POR DEFINIR FECHA EXACTA EN EL MES DE ENERO</v>
      </c>
      <c r="I135" s="203" t="str">
        <v>POR DEFINIR FECHA EXACTA EN EL MES DE AGOSTO</v>
      </c>
      <c r="J135" s="203" t="str">
        <v>HTTP://MAESTRIABOSQUES.UDISTRITAL.EDU.CO:8080/</v>
      </c>
      <c r="K135" s="203" t="str">
        <v>MAESTRIABOSQUES@UDISTRITAL.EDU.CO</v>
      </c>
      <c r="L135" t="str">
        <v/>
      </c>
    </row>
    <row r="136" spans="1:12" ht="50.1" hidden="1" customHeight="1" x14ac:dyDescent="0.25">
      <c r="A136" s="203" t="str">
        <v>BOGOTÁ D.C.</v>
      </c>
      <c r="B136" s="203" t="str">
        <v>PONTIFICIA UNIVERSIDAD JAVERIANA</v>
      </c>
      <c r="C136" s="203" t="str">
        <v>MAESTRIA</v>
      </c>
      <c r="D136" s="203" t="str">
        <v>MAESTRIA EN CONSERVACIÓN Y USO DE BIODIVERSIDAD</v>
      </c>
      <c r="E136" s="203" t="str">
        <v>2</v>
      </c>
      <c r="F136" s="203" t="str">
        <v>4</v>
      </c>
      <c r="G136" s="203" t="str">
        <v>4 EN TOTAL PARA TODOS LOS PROGRAMAS</v>
      </c>
      <c r="H136" s="203" t="str">
        <v>31 ENERO</v>
      </c>
      <c r="I136" s="203" t="str">
        <v>25 JULIO</v>
      </c>
      <c r="J136" s="203" t="str">
        <v xml:space="preserve">HTTPS://WWW.JAVERIANA.EDU.CO/MAESTRIA-CONSERVACION-Y-USO-DE-BIODIVERSIDAD </v>
      </c>
      <c r="K136" s="203" t="str">
        <v>BIODIVERSIDAD@JAVERIANA.EDU.CO</v>
      </c>
      <c r="L136" t="str">
        <v/>
      </c>
    </row>
    <row r="137" spans="1:12" ht="50.1" hidden="1" customHeight="1" x14ac:dyDescent="0.25">
      <c r="A137" s="203" t="str">
        <v>BOGOTÁ D.C.</v>
      </c>
      <c r="B137" s="203" t="str">
        <v>PONTIFICIA UNIVERSIDAD JAVERIANA</v>
      </c>
      <c r="C137" s="203" t="str">
        <v>MAESTRÍA</v>
      </c>
      <c r="D137" s="203" t="str">
        <v>MAESTRÍA EN FILOSOFÍA</v>
      </c>
      <c r="E137" s="203" t="str">
        <v>2</v>
      </c>
      <c r="F137" s="203" t="str">
        <v>4</v>
      </c>
      <c r="G137" s="203" t="str">
        <v>4 EN TOTAL PARA TODOS LOS PROGRAMAS</v>
      </c>
      <c r="H137" s="203" t="str">
        <v>44585</v>
      </c>
      <c r="I137" s="203" t="str">
        <v>44760</v>
      </c>
      <c r="J137" s="203" t="str">
        <v>HTTPS://WWW.JAVERIANA.EDU.CO/MAESTRIA-EN-FILOSOFIA</v>
      </c>
      <c r="K137" s="203" t="str">
        <v>JUAN.SANTOS@JAVERIANA.EDU.CO</v>
      </c>
      <c r="L137" t="str">
        <v/>
      </c>
    </row>
    <row r="138" spans="1:12" ht="50.1" hidden="1" customHeight="1" x14ac:dyDescent="0.25">
      <c r="A138" s="203" t="str">
        <v>BOGOTÁ D.C.</v>
      </c>
      <c r="B138" s="203" t="str">
        <v>PONTIFICIA UNIVERSIDAD JAVERIANA</v>
      </c>
      <c r="C138" s="203" t="str">
        <v>MAESTRÍA</v>
      </c>
      <c r="D138" s="203" t="str">
        <v>MAESTRÍA EN INGENIERÍA DE SISTEMAS Y COMPUTACIÓN</v>
      </c>
      <c r="E138" s="203" t="str">
        <v>2</v>
      </c>
      <c r="F138" s="203" t="str">
        <v>4</v>
      </c>
      <c r="G138" s="203" t="str">
        <v>4 EN TOTAL PARA TODOS LOS PROGRAMAS</v>
      </c>
      <c r="H138" s="203" t="str">
        <v>ENERO 24 DE 2022</v>
      </c>
      <c r="I138" s="203" t="str">
        <v>18 DE JULIO DE 2022</v>
      </c>
      <c r="J138" s="203" t="str">
        <v>HTTPS://WWW.JAVERIANA.EDU.CO/PROGRAMAS/MAESTRIA-INGENIERIA-SISTEMAS-COMPUTACION</v>
      </c>
      <c r="K138" s="203" t="str">
        <v>ANGELA.CARRILLO@JAVERIANA.EDU.CO</v>
      </c>
      <c r="L138" t="str">
        <v/>
      </c>
    </row>
    <row r="139" spans="1:12" ht="50.1" hidden="1" customHeight="1" x14ac:dyDescent="0.25">
      <c r="A139" s="203" t="str">
        <v>BOGOTÁ D.C.</v>
      </c>
      <c r="B139" s="203" t="str">
        <v>PONTIFICIA UNIVERSIDAD JAVERIANA</v>
      </c>
      <c r="C139" s="203" t="str">
        <v>MAESTRÍA</v>
      </c>
      <c r="D139" s="203" t="str">
        <v>MAESTRÍA EN HIDROSISTEMAS</v>
      </c>
      <c r="E139" s="203" t="str">
        <v>1.5</v>
      </c>
      <c r="F139" s="203" t="str">
        <v>3</v>
      </c>
      <c r="G139" s="203" t="str">
        <v>4 EN TOTAL PARA TODOS LOS PROGRAMAS</v>
      </c>
      <c r="H139" s="203" t="str">
        <v>ENERO 24 DE 2022</v>
      </c>
      <c r="I139" s="203" t="str">
        <v>18 DE JULIO DE 2022</v>
      </c>
      <c r="J139" s="203" t="str">
        <v>HTTPS://WWW.JAVERIANA.EDU.CO/PROGRAMAS/MAESTRIA-HIDROSISTEMAS</v>
      </c>
      <c r="K139" s="203" t="str">
        <v>AVARGASL@JAVERIANA.EDU.CO; MH@JAVERIANA.EDU.CO</v>
      </c>
      <c r="L139" t="str">
        <v/>
      </c>
    </row>
    <row r="140" spans="1:12" ht="50.1" hidden="1" customHeight="1" x14ac:dyDescent="0.25">
      <c r="A140" s="203" t="str">
        <v>BOGOTÁ D.C.</v>
      </c>
      <c r="B140" s="203" t="str">
        <v>PONTIFICIA UNIVERSIDAD JAVERIANA</v>
      </c>
      <c r="C140" s="203" t="str">
        <v>MAESTRÍA</v>
      </c>
      <c r="D140" s="203" t="str">
        <v>MAESTRÍA EN LINGÜÍSTICA APLICADA DEL ESPAÑOL COMO LENGUA EXTRANJERA</v>
      </c>
      <c r="E140" s="203" t="str">
        <v>1.5</v>
      </c>
      <c r="F140" s="203" t="str">
        <v>3</v>
      </c>
      <c r="G140" s="203" t="str">
        <v>4 EN TOTAL PARA TODOS LOS PROGRAMAS</v>
      </c>
      <c r="H140" s="203" t="str">
        <v>ENERO 24 DE 2022</v>
      </c>
      <c r="I140" s="203" t="str">
        <v>18 DE JULIO DE 2022</v>
      </c>
      <c r="J140" s="203" t="str">
        <v>HTTPS://WWW.JAVERIANA.EDU.CO/MAESTRIA-LINGUISTICA-APLICADA</v>
      </c>
      <c r="K140" s="203" t="str">
        <v>GOMEZMJ@JAVERIANA.EDU.CO; LINGUISTICA-ELE@JAVERIANA.EDU.CO</v>
      </c>
      <c r="L140" t="str">
        <v/>
      </c>
    </row>
    <row r="141" spans="1:12" ht="50.1" hidden="1" customHeight="1" x14ac:dyDescent="0.25">
      <c r="A141" s="203" t="str">
        <v>BOGOTÁ D.C.</v>
      </c>
      <c r="B141" s="203" t="str">
        <v>PONTIFICIA UNIVERSIDAD JAVERIANA</v>
      </c>
      <c r="C141" s="203" t="str">
        <v>MAESTRÍA</v>
      </c>
      <c r="D141" s="203" t="str">
        <v>MAESTRÍA EN PLANEACIÓN URBANA Y REGIONAL</v>
      </c>
      <c r="E141" s="203" t="str">
        <v>2</v>
      </c>
      <c r="F141" s="203" t="str">
        <v>4</v>
      </c>
      <c r="G141" s="203" t="str">
        <v>4 EN TOTAL PARA TODOS LOS PROGRAMAS</v>
      </c>
      <c r="H141" s="203" t="str">
        <v>ENERO 28 DE 2022</v>
      </c>
      <c r="I141" s="203" t="str">
        <v>22 DE JULIO DE 2022</v>
      </c>
      <c r="J141" s="203" t="str">
        <v>HTTPS://WWW.JAVERIANA.EDU.CO/MAESTRIA-PLANEACION-URBANA-Y-REGIONAL</v>
      </c>
      <c r="K141" s="203" t="str">
        <v>YUNDA.J@JAVERIANA.EDU.CO</v>
      </c>
      <c r="L141" t="str">
        <v/>
      </c>
    </row>
    <row r="142" spans="1:12" ht="50.1" hidden="1" customHeight="1" x14ac:dyDescent="0.25">
      <c r="A142" s="203" t="str">
        <v>BOGOTÁ D.C.</v>
      </c>
      <c r="B142" s="203" t="str">
        <v>PONTIFICIA UNIVERSIDAD JAVERIANA</v>
      </c>
      <c r="C142" s="203" t="str">
        <v>MAESTRÍA</v>
      </c>
      <c r="D142" s="203" t="str">
        <v>MAESTRÍA EN MÚSICA</v>
      </c>
      <c r="E142" s="203" t="str">
        <v>2</v>
      </c>
      <c r="F142" s="203" t="str">
        <v>4</v>
      </c>
      <c r="G142" s="203" t="str">
        <v>4 EN TOTAL PARA TODOS LOS PROGRAMAS</v>
      </c>
      <c r="H142" s="203" t="str">
        <v>ENERO 24 DE 2022</v>
      </c>
      <c r="I142" s="203" t="str">
        <v>18 DE JULIO DE 2022</v>
      </c>
      <c r="J142" s="203" t="str">
        <v>HTTPS://WWW.JAVERIANA.EDU.CO/MAESTRIA-MUSICA</v>
      </c>
      <c r="K142" s="203" t="str">
        <v xml:space="preserve">LUIS.MESA@JAVERIANA.EDU.CO </v>
      </c>
      <c r="L142" t="str">
        <v/>
      </c>
    </row>
    <row r="143" spans="1:12" ht="50.1" hidden="1" customHeight="1" x14ac:dyDescent="0.25">
      <c r="A143" s="203" t="str">
        <v>BOGOTÁ D.C.</v>
      </c>
      <c r="B143" s="203" t="str">
        <v>PONTIFICIA UNIVERSIDAD JAVERIANA</v>
      </c>
      <c r="C143" s="203" t="str">
        <v>MAESTRÍA</v>
      </c>
      <c r="D143" s="203" t="str">
        <v>MAESTRÍA EN INGENIERÍA ELECTRÓNICA</v>
      </c>
      <c r="E143" s="203" t="str">
        <v>2</v>
      </c>
      <c r="F143" s="203" t="str">
        <v>4</v>
      </c>
      <c r="G143" s="203" t="str">
        <v>4 EN TOTAL PARA TODOS LOS PROGRAMAS</v>
      </c>
      <c r="H143" s="203" t="str">
        <v>ENERO 24 DE 2022</v>
      </c>
      <c r="I143" s="203" t="str">
        <v>18 DE JULIO DE 2022</v>
      </c>
      <c r="J143" s="203" t="str">
        <v>HTTPS://WWW.JAVERIANA.EDU.CO/PROGRAMAS/MAESTRIA-INGENIERIA-ELECTRONICA</v>
      </c>
      <c r="K143" s="203" t="str">
        <v>MIE@JAVERIANA.EDU.CO</v>
      </c>
      <c r="L143" t="str">
        <v/>
      </c>
    </row>
    <row r="144" spans="1:12" ht="50.1" hidden="1" customHeight="1" x14ac:dyDescent="0.25">
      <c r="A144" s="203" t="str">
        <v>BOGOTÁ D.C.</v>
      </c>
      <c r="B144" s="203" t="str">
        <v>PONTIFICIA UNIVERSIDAD JAVERIANA</v>
      </c>
      <c r="C144" s="203" t="str">
        <v>MAESTRÍA</v>
      </c>
      <c r="D144" s="203" t="str">
        <v>MAESTRÍA EN ESTUDIOS INTERNACIONALES</v>
      </c>
      <c r="E144" s="203" t="str">
        <v>1,5</v>
      </c>
      <c r="F144" s="203" t="str">
        <v>3</v>
      </c>
      <c r="G144" s="203" t="str">
        <v>4 EN TOTAL PARA TODOS LOS PROGRAMAS</v>
      </c>
      <c r="H144" s="203" t="str">
        <v>ENERO 24 DE 2022</v>
      </c>
      <c r="I144" s="203" t="str">
        <v>4 DE JUNIO DE 2022</v>
      </c>
      <c r="J144" s="203" t="str">
        <v>HTTPS://WWW.JAVERIANA.EDU.CO/MAESTRIA-ESTUDIOS-INTERNACIONALES</v>
      </c>
      <c r="K144" s="203" t="str">
        <v>YEYMY.ARDILA@JAVERIANA.EDU.CO</v>
      </c>
      <c r="L144" t="str">
        <v/>
      </c>
    </row>
    <row r="145" spans="1:12" ht="50.1" hidden="1" customHeight="1" x14ac:dyDescent="0.25">
      <c r="A145" s="203" t="str">
        <v>BOGOTÁ D.C.</v>
      </c>
      <c r="B145" s="203" t="str">
        <v>PONTIFICIA UNIVERSIDAD JAVERIANA</v>
      </c>
      <c r="C145" s="203" t="str">
        <v>MAESTRÍA</v>
      </c>
      <c r="D145" s="203" t="str">
        <v>MAESTRÍA  EN ESTUDIOS DE PAZ Y RESOLUCIÓN DE CONFLICTOS</v>
      </c>
      <c r="E145" s="203" t="str">
        <v>2</v>
      </c>
      <c r="F145" s="203" t="str">
        <v>4</v>
      </c>
      <c r="G145" s="203" t="str">
        <v>4 EN TOTAL PARA TODOS LOS PROGRAMAS</v>
      </c>
      <c r="H145" s="203" t="str">
        <v>ENERO 24 DE 2022</v>
      </c>
      <c r="I145" s="203" t="str">
        <v>4 DE JUNIO DE 2022</v>
      </c>
      <c r="J145" s="203" t="str">
        <v>HTTPS://WWW.JAVERIANA.EDU.CO/MAESTRIA-EN-ESTUDIOS-DE-PAZ-Y-RESOLUCION-DE-CONFLICTOS</v>
      </c>
      <c r="K145" s="203" t="str">
        <v>EGOITZ-GAGO@JAVERIANA.EDU.CO; YEYMY.ARDILA@JAVERIANA.EDU.CO</v>
      </c>
      <c r="L145" t="str">
        <v/>
      </c>
    </row>
    <row r="146" spans="1:12" ht="50.1" hidden="1" customHeight="1" x14ac:dyDescent="0.25">
      <c r="A146" s="203" t="str">
        <v>BOGOTÁ D.C.</v>
      </c>
      <c r="B146" s="203" t="str">
        <v>PONTIFICIA UNIVERSIDAD JAVERIANA</v>
      </c>
      <c r="C146" s="203" t="str">
        <v>MAESTRÍA</v>
      </c>
      <c r="D146" s="203" t="str">
        <v>MAESTRÍA EN GOBIERNO DEL TERRITORIO Y GESTIÓN PÚBLICA</v>
      </c>
      <c r="E146" s="203" t="str">
        <v>2</v>
      </c>
      <c r="F146" s="203" t="str">
        <v>4</v>
      </c>
      <c r="G146" s="203" t="str">
        <v>4 EN TOTAL PARA TODOS LOS PROGRAMAS</v>
      </c>
      <c r="H146" s="203" t="str">
        <v>ENERO 24 DE 2022</v>
      </c>
      <c r="I146" s="203" t="str">
        <v>4 DE JUNIO DE 2022</v>
      </c>
      <c r="J146" s="203" t="str">
        <v>HTTPS://WWW.JAVERIANA.EDU.CO/MAESTRIA-GOBIERNO-DEL-TERRITORIO-Y-GESTION-PUBLICA</v>
      </c>
      <c r="K146" s="203" t="str">
        <v>PMUNOZ@JAVERIANA.EDU.CO; YEYMY.ARDILA@JAVERIANA.EDU.CO</v>
      </c>
      <c r="L146" t="str">
        <v/>
      </c>
    </row>
    <row r="147" spans="1:12" ht="50.1" hidden="1" customHeight="1" x14ac:dyDescent="0.25">
      <c r="A147" s="203" t="str">
        <v>BOGOTÁ D.C.</v>
      </c>
      <c r="B147" s="203" t="str">
        <v>PONTIFICIA UNIVERSIDAD JAVERIANA</v>
      </c>
      <c r="C147" s="203" t="str">
        <v>MAESTRÍA</v>
      </c>
      <c r="D147" s="203" t="str">
        <v xml:space="preserve">MAESTRÍA EN POLÍTICA SOCIAL </v>
      </c>
      <c r="E147" s="203" t="str">
        <v>1,5</v>
      </c>
      <c r="F147" s="203" t="str">
        <v>3</v>
      </c>
      <c r="G147" s="203" t="str">
        <v>4 EN TOTAL PARA TODOS LOS PROGRAMAS</v>
      </c>
      <c r="H147" s="203" t="str">
        <v>ENERO 24 DE 2022</v>
      </c>
      <c r="I147" s="203" t="str">
        <v>4 DE JUNIO DE 2022</v>
      </c>
      <c r="J147" s="203" t="str">
        <v>HTTPS://WWW.JAVERIANA.EDU.CO/MAESTRIA-POLITICA-SOCIAL</v>
      </c>
      <c r="K147" s="203" t="str">
        <v>YCEPEDA@JAVERIANA.EDU.CO ; YEYMY.ARDILA@JAVERIANA.EDU.CO</v>
      </c>
      <c r="L147" t="str">
        <v/>
      </c>
    </row>
    <row r="148" spans="1:12" ht="50.1" hidden="1" customHeight="1" x14ac:dyDescent="0.25">
      <c r="A148" s="203" t="str">
        <v>BOGOTÁ D.C.</v>
      </c>
      <c r="B148" s="203" t="str">
        <v>PONTIFICIA UNIVERSIDAD JAVERIANA</v>
      </c>
      <c r="C148" s="203" t="str">
        <v>MAESTRÍA</v>
      </c>
      <c r="D148" s="203" t="str">
        <v>MAESTRÍA EN PSICOLOGÍA CLÍNICA</v>
      </c>
      <c r="E148" s="203" t="str">
        <v>2</v>
      </c>
      <c r="F148" s="203" t="str">
        <v>4</v>
      </c>
      <c r="G148" s="203" t="str">
        <v>4 EN TOTAL PARA TODOS LOS PROGRAMAS</v>
      </c>
      <c r="H148" s="203" t="str">
        <v>---</v>
      </c>
      <c r="I148" s="203" t="str">
        <v>18 DE JULIO DE 2022</v>
      </c>
      <c r="J148" s="203" t="str">
        <v>HTTPS://WWW.JAVERIANA.EDU.CO/MAESTRIA-PSICOLOGIA-CLINICA</v>
      </c>
      <c r="K148" s="203" t="str">
        <v>POSGRADOS.PSICOLOGIA@JAVERIANA.EDU.CO</v>
      </c>
      <c r="L148" t="str">
        <v/>
      </c>
    </row>
    <row r="149" spans="1:12" s="129" customFormat="1" ht="50.1" hidden="1" customHeight="1" x14ac:dyDescent="0.25">
      <c r="A149" s="203" t="str">
        <v>BOGOTÁ D.C.</v>
      </c>
      <c r="B149" s="203" t="str">
        <v>PONTIFICIA UNIVERSIDAD JAVERIANA</v>
      </c>
      <c r="C149" s="203" t="str">
        <v>MAESTRÍA</v>
      </c>
      <c r="D149" s="203" t="str">
        <v>MAESTRÍA EN ABORDAJES PSICOSOCIALES PARA LA CONSTRUCCION DE CULTURAS DE PAZ</v>
      </c>
      <c r="E149" s="203" t="str">
        <v>2</v>
      </c>
      <c r="F149" s="203" t="str">
        <v>4</v>
      </c>
      <c r="G149" s="203" t="str">
        <v>4 EN TOTAL PARA TODOS LOS PROGRAMAS</v>
      </c>
      <c r="H149" s="203" t="str">
        <v>ENERO 24 DE 2022</v>
      </c>
      <c r="I149" s="203" t="str">
        <v>18 DE JULIO DE 2022</v>
      </c>
      <c r="J149" s="203" t="str">
        <v>HTTPS://WWW.JAVERIANA.EDU.CO/MAESTRIA-EN-ABORDAJES-PSICOSOCIALES-PARA-LA-CONSTRUCCION-DE-CULTURAS-DE-PAZ</v>
      </c>
      <c r="K149" s="203" t="str">
        <v>POSGRADOS.PSICOLOGIA@JAVERIANA.EDU.CO</v>
      </c>
      <c r="L149" s="129" t="str">
        <v/>
      </c>
    </row>
    <row r="150" spans="1:12" ht="50.1" hidden="1" customHeight="1" x14ac:dyDescent="0.25">
      <c r="A150" s="203" t="str">
        <v>BOGOTÁ D.C.</v>
      </c>
      <c r="B150" s="203" t="str">
        <v>PONTIFICIA UNIVERSIDAD JAVERIANA</v>
      </c>
      <c r="C150" s="203" t="str">
        <v>MAESTRÍA</v>
      </c>
      <c r="D150" s="203" t="str">
        <v>MAESTRÍA EN NIÑEZ, FAMILIA Y DESARROLLO EN CONTEXTOS</v>
      </c>
      <c r="E150" s="203" t="str">
        <v>2</v>
      </c>
      <c r="F150" s="203" t="str">
        <v>4</v>
      </c>
      <c r="G150" s="203" t="str">
        <v>4 EN TOTAL PARA TODOS LOS PROGRAMAS</v>
      </c>
      <c r="H150" s="203" t="str">
        <v>ENERO 24 DE 2022</v>
      </c>
      <c r="I150" s="203" t="str">
        <v>18 DE JULIO DE 2022</v>
      </c>
      <c r="J150" s="203" t="str">
        <v>HTTPS://WWW.JAVERIANA.EDU.CO/MAESTRIA-NINEZ-FAMILIA-DESARROLLO-CONTEXTO</v>
      </c>
      <c r="K150" s="203" t="str">
        <v>POSGRADOS.PSICOLOGIA@JAVERIANA.EDU.CO</v>
      </c>
      <c r="L150" t="str">
        <v/>
      </c>
    </row>
    <row r="151" spans="1:12" ht="50.1" hidden="1" customHeight="1" x14ac:dyDescent="0.25">
      <c r="A151" s="203" t="str">
        <v>BOGOTÁ D.C.</v>
      </c>
      <c r="B151" s="203" t="str">
        <v>PONTIFICIA UNIVERSIDAD JAVERIANA</v>
      </c>
      <c r="C151" s="203" t="str">
        <v>MAESTRÍA</v>
      </c>
      <c r="D151" s="203" t="str">
        <v>MAESTRÍA EN INTELIGENCIA ARTIFICIAL</v>
      </c>
      <c r="E151" s="203" t="str">
        <v>1.5</v>
      </c>
      <c r="F151" s="203" t="str">
        <v>3</v>
      </c>
      <c r="G151" s="203" t="str">
        <v>4 EN TOTAL PARA TODOS LOS PROGRAMAS</v>
      </c>
      <c r="H151" s="203" t="str">
        <v>ENERO 24 DE 2022</v>
      </c>
      <c r="I151" s="203" t="str">
        <v>JULIO 18 DE 2022</v>
      </c>
      <c r="J151" s="203" t="str">
        <v>HTTPS://WWW.JAVERIANA.EDU.CO/MAESTRIA-INTELIGENCIA-ARTIFICIAL</v>
      </c>
      <c r="K151" s="203" t="str">
        <v>FLOREZ-L@JAVERIANA.EDU.CO
MAESTRIAIA@JAVERIANA.EDU.CO</v>
      </c>
      <c r="L151" t="str">
        <v/>
      </c>
    </row>
    <row r="152" spans="1:12" ht="50.1" hidden="1" customHeight="1" x14ac:dyDescent="0.25">
      <c r="A152" s="203" t="str">
        <v>BOGOTÁ D.C.</v>
      </c>
      <c r="B152" s="203" t="str">
        <v>PONTIFICIA UNIVERSIDAD JAVERIANA</v>
      </c>
      <c r="C152" s="203" t="str">
        <v>MAESTRÍA</v>
      </c>
      <c r="D152" s="203" t="str">
        <v>MAESTRÍA EN SALUD PÚBLICA</v>
      </c>
      <c r="E152" s="203" t="str">
        <v>2</v>
      </c>
      <c r="F152" s="203" t="str">
        <v>4</v>
      </c>
      <c r="G152" s="203" t="str">
        <v>4 EN TOTAL PARA TODOS LOS PROGRAMAS</v>
      </c>
      <c r="H152" s="203" t="str">
        <v>24 ENERO 2022</v>
      </c>
      <c r="I152" s="203" t="str">
        <v>18 DE JULIO DE 2022</v>
      </c>
      <c r="J152" s="203" t="str">
        <v>HTTPS://WWW.JAVERIANA.EDU.CO/PROGRAMAS/MAESTRIA-SALUD-PUBLICA</v>
      </c>
      <c r="K152" s="203" t="str">
        <v>MAESTRIASALUDPUBLICA@JAVERIANA.EDU.CO
ISALUDPUBLICA@JAVERIANA.EDU.CO</v>
      </c>
      <c r="L152" t="str">
        <v/>
      </c>
    </row>
    <row r="153" spans="1:12" ht="50.1" hidden="1" customHeight="1" x14ac:dyDescent="0.25">
      <c r="A153" s="203" t="str">
        <v>BOGOTÁ D.C.</v>
      </c>
      <c r="B153" s="203" t="str">
        <v>PONTIFICIA UNIVERSIDAD JAVERIANA</v>
      </c>
      <c r="C153" s="203" t="str">
        <v>MAESTRÍA</v>
      </c>
      <c r="D153" s="203" t="str">
        <v>MAESTRÍA EN ANALÍTICA PARA LA INTELIGENCIA DE NEGOCIOS</v>
      </c>
      <c r="E153" s="203" t="str">
        <v>1.5</v>
      </c>
      <c r="F153" s="203" t="str">
        <v>3</v>
      </c>
      <c r="G153" s="203" t="str">
        <v>4 EN TOTAL PARA TODOS LOS PROGRAMAS</v>
      </c>
      <c r="H153" s="203" t="str">
        <v>ENERO 24 DE 2022</v>
      </c>
      <c r="I153" s="203" t="str">
        <v>18 DE JULIO DE 2022</v>
      </c>
      <c r="J153" s="203" t="str">
        <v>HTTPS://WWW.JAVERIANA.EDU.CO/PROGRAMAS/MAESTRIA-ANALITICA-PARA-INTELIGENCIA-DE-NEGOCIOS</v>
      </c>
      <c r="K153" s="203" t="str">
        <v>POSTGRADOSING@JAVERIANA.EDU.CO</v>
      </c>
      <c r="L153" t="str">
        <v/>
      </c>
    </row>
    <row r="154" spans="1:12" ht="50.1" hidden="1" customHeight="1" x14ac:dyDescent="0.25">
      <c r="A154" s="203" t="str">
        <v>BOGOTÁ D.C.</v>
      </c>
      <c r="B154" s="203" t="str">
        <v>PONTIFICIA UNIVERSIDAD JAVERIANA</v>
      </c>
      <c r="C154" s="203" t="str">
        <v>MAESTRÍA</v>
      </c>
      <c r="D154" s="203" t="str">
        <v xml:space="preserve">MAESTRÍA EN DESARROLLO RURAL </v>
      </c>
      <c r="E154" s="203" t="str">
        <v>2</v>
      </c>
      <c r="F154" s="203" t="str">
        <v>4</v>
      </c>
      <c r="G154" s="203" t="str">
        <v>4 EN TOTAL PARA TODOS LOS PROGRAMAS</v>
      </c>
      <c r="H154" s="203" t="str">
        <v>FEBRERO 07 DE 2022</v>
      </c>
      <c r="I154" s="203" t="str">
        <v>04 DE JUNIO  2022</v>
      </c>
      <c r="J154" s="203" t="str">
        <v>HTTPS://WWW.JAVERIANA.EDU.CO/MAESTRIA-DESARROLLO-RURAL</v>
      </c>
      <c r="K154" s="203" t="str">
        <v>RICO-DD@JAVERIANA.EDU.CO</v>
      </c>
      <c r="L154" t="str">
        <v/>
      </c>
    </row>
    <row r="155" spans="1:12" ht="50.1" hidden="1" customHeight="1" x14ac:dyDescent="0.25">
      <c r="A155" s="203" t="str">
        <v>BOGOTÁ D.C.</v>
      </c>
      <c r="B155" s="203" t="str">
        <v>PONTIFICIA UNIVERSIDAD JAVERIANA</v>
      </c>
      <c r="C155" s="203" t="str">
        <v>MAESTRÍA</v>
      </c>
      <c r="D155" s="203" t="str">
        <v>MAESTRÍA EN INGENIERÍA INDUSTRIAL</v>
      </c>
      <c r="E155" s="203" t="str">
        <v>1.5</v>
      </c>
      <c r="F155" s="203" t="str">
        <v>3</v>
      </c>
      <c r="G155" s="203" t="str">
        <v>4 EN TOTAL PARA TODOS LOS PROGRAMAS</v>
      </c>
      <c r="H155" s="203" t="str">
        <v>ENERO 24 DE 2022</v>
      </c>
      <c r="I155" s="203" t="str">
        <v>18 DE JULIO DE 2022</v>
      </c>
      <c r="J155" s="203" t="str">
        <v>HTTPS://WWW.JAVERIANA.EDU.CO/MAESTRIA-INGENIERIA-INDUSTRIAL</v>
      </c>
      <c r="K155" s="203" t="str">
        <v>JUAN.CABALLERO@JAVERIANA.EDU.CO MII@JAVERIANA.EDU.CO</v>
      </c>
      <c r="L155" t="str">
        <v/>
      </c>
    </row>
    <row r="156" spans="1:12" ht="50.1" hidden="1" customHeight="1" x14ac:dyDescent="0.25">
      <c r="A156" s="203" t="str">
        <v>BOGOTÁ D.C.</v>
      </c>
      <c r="B156" s="203" t="str">
        <v>PONTIFICIA UNIVERSIDAD JAVERIANA</v>
      </c>
      <c r="C156" s="203" t="str">
        <v>MAESTRÍA</v>
      </c>
      <c r="D156" s="203" t="str">
        <v>MAESTRÍA EN INGENIERÍA CIVIL</v>
      </c>
      <c r="E156" s="203" t="str">
        <v>2</v>
      </c>
      <c r="F156" s="203" t="str">
        <v>4</v>
      </c>
      <c r="G156" s="203" t="str">
        <v>4 EN TOTAL PARA TODOS LOS PROGRAMAS</v>
      </c>
      <c r="H156" s="203" t="str">
        <v>ENERO 2022</v>
      </c>
      <c r="I156" s="203" t="str">
        <v>18 JULIO DE 2022</v>
      </c>
      <c r="J156" s="203" t="str">
        <v>HTTPS://WWW.JAVERIANA.EDU.CO/PROGRAMAS/MAESTRIA-INGENIERIA-CIVIL</v>
      </c>
      <c r="K156" s="203" t="str">
        <v>MIC@JAVERIANA.EDU.CO</v>
      </c>
      <c r="L156" t="str">
        <v/>
      </c>
    </row>
    <row r="157" spans="1:12" ht="50.1" hidden="1" customHeight="1" x14ac:dyDescent="0.25">
      <c r="A157" s="203" t="str">
        <v>BOGOTÁ D.C.</v>
      </c>
      <c r="B157" s="203" t="str">
        <v>PONTIFICIA UNIVERSIDAD JAVERIANA</v>
      </c>
      <c r="C157" s="203" t="str">
        <v>MAESTRÍA</v>
      </c>
      <c r="D157" s="203" t="str">
        <v>MAESTRÍA EN DERECHO LABORAL Y DE LA SEGURIDAD SOCIAL</v>
      </c>
      <c r="E157" s="203" t="str">
        <v>2</v>
      </c>
      <c r="F157" s="203" t="str">
        <v>4</v>
      </c>
      <c r="G157" s="203" t="str">
        <v>4 EN TOTAL PARA TODOS LOS PROGRAMAS</v>
      </c>
      <c r="H157" s="203" t="str">
        <v>ENERO 24 DE 2022</v>
      </c>
      <c r="I157" s="203" t="str">
        <v>JULIO 18 DE 2022</v>
      </c>
      <c r="J157" s="203" t="str">
        <v>HTTPS://WWW.JAVERIANA.EDU.CO/MAESTRIA-EN-DERECHO-LABORAL-Y-SEGURIDAD-SOCIAL</v>
      </c>
      <c r="K157" s="203" t="str">
        <v>POSGRADOSDERECHO@JAVERIANA.EDU.CO</v>
      </c>
      <c r="L157" t="str">
        <v/>
      </c>
    </row>
    <row r="158" spans="1:12" ht="50.1" hidden="1" customHeight="1" x14ac:dyDescent="0.25">
      <c r="A158" s="203" t="str">
        <v>BOGOTA D.C.</v>
      </c>
      <c r="B158" s="203" t="str">
        <v>PONTIFICIA UNIVERSIDAD JAVERIANA</v>
      </c>
      <c r="C158" s="203" t="str">
        <v>MAESTRÍA</v>
      </c>
      <c r="D158" s="203" t="str">
        <v>MAESTRÍA EN DISEÑO PARA LA INNOVACIÓN DE PRODUCTOS Y SERVICIOS</v>
      </c>
      <c r="E158" s="203" t="str">
        <v>2</v>
      </c>
      <c r="F158" s="203" t="str">
        <v>4</v>
      </c>
      <c r="G158" s="203" t="str">
        <v>4 EN TOTAL PARA TODOS LOS PROGRAMAS</v>
      </c>
      <c r="H158" s="203" t="str">
        <v>ENERO 24 DE 2022</v>
      </c>
      <c r="I158" s="203" t="str">
        <v>JULIO 18 DE 2022</v>
      </c>
      <c r="J158" s="203" t="str">
        <v>HTTPS://WWW.JAVERIANA.EDU.CO/MAESTRIA-DISENO-INNOVACION-PRODUCTOS-Y-SERVICIOS</v>
      </c>
      <c r="K158" s="203" t="str">
        <v>RINCONO@JAVERIANA.EDU.CO
HECTOR.SALAZAR.C@JAVERIANA.EDU.CO</v>
      </c>
      <c r="L158" t="str">
        <v/>
      </c>
    </row>
    <row r="159" spans="1:12" ht="50.1" hidden="1" customHeight="1" x14ac:dyDescent="0.25">
      <c r="A159" s="203" t="str">
        <v>BOGOTÁ</v>
      </c>
      <c r="B159" s="203" t="str">
        <v>PONTIFICIA UNIVERSIDAD JAVERIANA</v>
      </c>
      <c r="C159" s="203" t="str">
        <v>MAESTRÍA</v>
      </c>
      <c r="D159" s="203" t="str">
        <v>MAESTRÍA EN ENERGÍA Y SOSTENIBILIDAD</v>
      </c>
      <c r="E159" s="203" t="str">
        <v>2</v>
      </c>
      <c r="F159" s="203" t="str">
        <v>4</v>
      </c>
      <c r="G159" s="203" t="str">
        <v>4 EN TOTAL PARA TODOS LOS PROGRAMAS</v>
      </c>
      <c r="H159" s="203" t="str">
        <v>ENERO 24 DE 2022</v>
      </c>
      <c r="I159" s="203" t="str">
        <v>18 DE JULIO DE 2022</v>
      </c>
      <c r="J159" s="203" t="str">
        <v>HTTPS://WWW.JAVERIANA.EDU.CO/MAESTRIA-EN-ENERGIA-Y-SOSTENIBILIDAD</v>
      </c>
      <c r="K159" s="203" t="str">
        <v>MENES@JAVERIANA.EDU.CO</v>
      </c>
      <c r="L159" t="str">
        <v/>
      </c>
    </row>
    <row r="160" spans="1:12" ht="50.1" hidden="1" customHeight="1" x14ac:dyDescent="0.25">
      <c r="A160" s="203" t="str">
        <v>BOGOTA D.C.</v>
      </c>
      <c r="B160" s="203" t="str">
        <v>PONTIFICIA UNIVERSIDAD JAVERIANA</v>
      </c>
      <c r="C160" s="203" t="str">
        <v>MAESTRÍA</v>
      </c>
      <c r="D160" s="203" t="str">
        <v>MAESTRÍA LOGÍSTICA Y TRANSPORTE</v>
      </c>
      <c r="E160" s="203" t="str">
        <v>2</v>
      </c>
      <c r="F160" s="203" t="str">
        <v>4</v>
      </c>
      <c r="G160" s="203" t="str">
        <v>4 EN TOTAL PARA TODOS LOS PROGRAMAS</v>
      </c>
      <c r="H160" s="203" t="str">
        <v>ENERO 24 DE 2022</v>
      </c>
      <c r="I160" s="203" t="str">
        <v>18 DE JULIO DE 2022</v>
      </c>
      <c r="J160" s="203" t="str">
        <v>HTTPS://WWW.JAVERIANA.EDU.CO/MAESTRIA-LOGISTICA-TRANSPORTE</v>
      </c>
      <c r="K160" s="203" t="str">
        <v>NICOLAS.RINCON@JAVERIANA.EDU.CO</v>
      </c>
      <c r="L160" t="str">
        <v/>
      </c>
    </row>
    <row r="161" spans="1:12" ht="50.1" hidden="1" customHeight="1" x14ac:dyDescent="0.25">
      <c r="A161" s="203" t="str">
        <v>BOGOTÁ D C</v>
      </c>
      <c r="B161" s="203" t="str">
        <v>PONTIFICIA UNIVERSIDAD JAVERIANA</v>
      </c>
      <c r="C161" s="203" t="str">
        <v>MAESTRIA</v>
      </c>
      <c r="D161" s="203" t="str">
        <v>MAESTRÍA EN CREACIÓN AUDIOVISUAL</v>
      </c>
      <c r="E161" s="203" t="str">
        <v>2</v>
      </c>
      <c r="F161" s="203" t="str">
        <v>4</v>
      </c>
      <c r="G161" s="203" t="str">
        <v>4 EN TOTAL PARA TODOS LOS PROGRAMAS</v>
      </c>
      <c r="H161" s="203" t="str">
        <v>18 JULIO DE 2022</v>
      </c>
      <c r="I161" s="203" t="str">
        <v/>
      </c>
      <c r="J161" s="203" t="str">
        <v>HTTPS://WWW.JAVERIANA.EDU.CO/MAESTRIA-CREACION-AUDIOVISUAL/</v>
      </c>
      <c r="K161" s="203" t="str">
        <v>MDURAN@JAVERIANA.EDU.CO</v>
      </c>
      <c r="L161" t="str">
        <v/>
      </c>
    </row>
    <row r="162" spans="1:12" ht="50.1" hidden="1" customHeight="1" x14ac:dyDescent="0.25">
      <c r="A162" s="203" t="str">
        <v>BOGOTÁ D C</v>
      </c>
      <c r="B162" s="203" t="str">
        <v>PONTIFICIA UNIVERSIDAD JAVERIANA</v>
      </c>
      <c r="C162" s="203" t="str">
        <v>MAESTRIA</v>
      </c>
      <c r="D162" s="203" t="str">
        <v>MAESTRÍA EN CIENCIAS BIOLOGICAS</v>
      </c>
      <c r="E162" s="203" t="str">
        <v>2</v>
      </c>
      <c r="F162" s="203" t="str">
        <v>4</v>
      </c>
      <c r="G162" s="203" t="str">
        <v>4 EN TOTAL PARA TODOS LOS PROGRAMAS</v>
      </c>
      <c r="H162" s="203" t="str">
        <v>24 DE ENERO DE 2022</v>
      </c>
      <c r="I162" s="203" t="str">
        <v>18 JULIO DE 2022</v>
      </c>
      <c r="J162" s="203" t="str">
        <v>HTTPS://CIENCIAS.JAVERIANA.EDU.CO/</v>
      </c>
      <c r="K162" s="203" t="str">
        <v>MENDEZ.P@JAVERIANA.EDU.CO
JSUTACHAN@JAVERIANA.EDU.CO</v>
      </c>
      <c r="L162" t="str">
        <v/>
      </c>
    </row>
    <row r="163" spans="1:12" ht="50.1" hidden="1" customHeight="1" x14ac:dyDescent="0.25">
      <c r="A163" s="203" t="str">
        <v>BOGOTÁ D C</v>
      </c>
      <c r="B163" s="203" t="str">
        <v>PONTIFICIA UNIVERSIDAD JAVERIANA</v>
      </c>
      <c r="C163" s="203" t="str">
        <v>MAESTRIA</v>
      </c>
      <c r="D163" s="203" t="str">
        <v>MAESTRÍA EN CIENCIAS DEL LABORATORIO CLINICO</v>
      </c>
      <c r="E163" s="203" t="str">
        <v>2</v>
      </c>
      <c r="F163" s="203" t="str">
        <v>3</v>
      </c>
      <c r="G163" s="203" t="str">
        <v>4 EN TOTAL PARA TODOS LOS PROGRAMAS</v>
      </c>
      <c r="H163" s="203" t="str">
        <v>24 DE ENERO DE 2022</v>
      </c>
      <c r="I163" s="203" t="str">
        <v>18 JULIO DE 2022</v>
      </c>
      <c r="J163" s="203" t="str">
        <v>HTTPS://CIENCIAS.JAVERIANA.EDU.CO/</v>
      </c>
      <c r="K163" s="203" t="str">
        <v>CLAUDIA.PARRA@JAVERIANA.EDU.CO</v>
      </c>
      <c r="L163" t="str">
        <v/>
      </c>
    </row>
    <row r="164" spans="1:12" s="129" customFormat="1" ht="50.1" hidden="1" customHeight="1" x14ac:dyDescent="0.25">
      <c r="A164" s="203" t="str">
        <v>BOGOTÁ D C</v>
      </c>
      <c r="B164" s="203" t="str">
        <v>PONTIFICIA UNIVERSIDAD JAVERIANA</v>
      </c>
      <c r="C164" s="203" t="str">
        <v>MAESTRIA</v>
      </c>
      <c r="D164" s="203" t="str">
        <v>MAESTRÍA EN FISICA MEDICA</v>
      </c>
      <c r="E164" s="203" t="str">
        <v>2</v>
      </c>
      <c r="F164" s="203" t="str">
        <v>4</v>
      </c>
      <c r="G164" s="203" t="str">
        <v>4 EN TOTAL PARA TODOS LOS PROGRAMAS</v>
      </c>
      <c r="H164" s="203" t="str">
        <v>24 DE ENERO DE 2022</v>
      </c>
      <c r="I164" s="203" t="str">
        <v>18 JULIO DE 2022</v>
      </c>
      <c r="J164" s="203" t="str">
        <v>HTTPS://CIENCIAS.JAVERIANA.EDU.CO/</v>
      </c>
      <c r="K164" s="203" t="str">
        <v>ANDREAJ.ABRILF@JAVERIANA.EDU.CO</v>
      </c>
      <c r="L164" s="129" t="str">
        <v/>
      </c>
    </row>
    <row r="165" spans="1:12" s="129" customFormat="1" ht="50.1" hidden="1" customHeight="1" x14ac:dyDescent="0.25">
      <c r="A165" s="203" t="str">
        <v>BOGOTÁ D C</v>
      </c>
      <c r="B165" s="203" t="str">
        <v>PONTIFICIA UNIVERSIDAD JAVERIANA</v>
      </c>
      <c r="C165" s="203" t="str">
        <v>MAESTRIA</v>
      </c>
      <c r="D165" s="203" t="str">
        <v>MAESTRÍA EN MATEMATICAS</v>
      </c>
      <c r="E165" s="203" t="str">
        <v>2</v>
      </c>
      <c r="F165" s="203" t="str">
        <v>4</v>
      </c>
      <c r="G165" s="203" t="str">
        <v>4 EN TOTAL PARA TODOS LOS PROGRAMAS</v>
      </c>
      <c r="H165" s="203" t="str">
        <v>24 DE ENERO DE 2022</v>
      </c>
      <c r="I165" s="203" t="str">
        <v>18 JULIO DE 2022</v>
      </c>
      <c r="J165" s="203" t="str">
        <v>HTTPS://CIENCIAS.JAVERIANA.EDU.CO/</v>
      </c>
      <c r="K165" s="203" t="str">
        <v>JESUS.OCHOA@JAVERIANA.EDU.CO</v>
      </c>
      <c r="L165" s="129" t="str">
        <v/>
      </c>
    </row>
    <row r="166" spans="1:12" s="129" customFormat="1" ht="50.1" hidden="1" customHeight="1" x14ac:dyDescent="0.25">
      <c r="A166" s="203" t="str">
        <v>BOGOTÁ D C</v>
      </c>
      <c r="B166" s="203" t="str">
        <v>PONTIFICIA UNIVERSIDAD JAVERIANA</v>
      </c>
      <c r="C166" s="203" t="str">
        <v>MAESTRIA</v>
      </c>
      <c r="D166" s="203" t="str">
        <v>MAESTRÍA EN RESTAURACIÓN ECOLOGICA</v>
      </c>
      <c r="E166" s="203" t="str">
        <v>2</v>
      </c>
      <c r="F166" s="203" t="str">
        <v>4</v>
      </c>
      <c r="G166" s="203" t="str">
        <v>4 EN TOTAL PARA TODOS LOS PROGRAMAS</v>
      </c>
      <c r="H166" s="203" t="str">
        <v>24 DE ENERO DE 2022</v>
      </c>
      <c r="I166" s="203" t="str">
        <v>18 JULIO DE 2022</v>
      </c>
      <c r="J166" s="203" t="str">
        <v>HTTPS://CIENCIAS.JAVERIANA.EDU.CO/</v>
      </c>
      <c r="K166" s="203" t="str">
        <v>BARRERAJ@JAVERIANA.EDU.CO</v>
      </c>
      <c r="L166" s="129" t="str">
        <v/>
      </c>
    </row>
    <row r="167" spans="1:12" s="129" customFormat="1" ht="50.1" hidden="1" customHeight="1" x14ac:dyDescent="0.25">
      <c r="A167" s="203" t="str">
        <v>CALI</v>
      </c>
      <c r="B167" s="203" t="str">
        <v>PONTIFICIA UNIVERSIDAD JAVERIANA CALI</v>
      </c>
      <c r="C167" s="203" t="str">
        <v>MAESTRÍA</v>
      </c>
      <c r="D167" s="203" t="str">
        <v>MAESTRÍA EN INGENIERÍA CIVIL ÉNFASIS CONSTRUCCIONES</v>
      </c>
      <c r="E167" s="203" t="str">
        <v>2</v>
      </c>
      <c r="F167" s="203" t="str">
        <v>4</v>
      </c>
      <c r="G167" s="203" t="str">
        <v>2</v>
      </c>
      <c r="H167" s="203" t="str">
        <v>44589</v>
      </c>
      <c r="I167" s="203" t="str">
        <v>44737</v>
      </c>
      <c r="J167" s="203" t="str">
        <v>HTTPS://WWW.JAVERIANACALI.EDU.CO/PROGRAMAS/MAESTRIA-EN-INGENIERIA-CIVIL</v>
      </c>
      <c r="K167" s="203" t="str">
        <v>MELISSA.CAMPUZANO@JAVERIANACALI.EDU.CO</v>
      </c>
      <c r="L167" s="129" t="str">
        <v>VIERNES DE 2:00 P.M. A 9:30 P.M. Y SÁBADOS DE 8:00 A.M. A 6:00 P.M</v>
      </c>
    </row>
    <row r="168" spans="1:12" s="129" customFormat="1" ht="50.1" hidden="1" customHeight="1" x14ac:dyDescent="0.25">
      <c r="A168" s="203" t="str">
        <v>CALI</v>
      </c>
      <c r="B168" s="203" t="str">
        <v>PONTIFICIA UNIVERSIDAD JAVERIANA CALI</v>
      </c>
      <c r="C168" s="203" t="str">
        <v>MAESTRÍA</v>
      </c>
      <c r="D168" s="203" t="str">
        <v>MAESTRÍA EN INGENIERÍA CIVIL ÉNFASIS SÍSMICA Y REHABILITACIÓN DE ESTRUCTURAS</v>
      </c>
      <c r="E168" s="203" t="str">
        <v>2</v>
      </c>
      <c r="F168" s="203" t="str">
        <v>4</v>
      </c>
      <c r="G168" s="203" t="str">
        <v>2</v>
      </c>
      <c r="H168" s="203" t="str">
        <v>44589</v>
      </c>
      <c r="I168" s="203" t="str">
        <v>44737</v>
      </c>
      <c r="J168" s="203" t="str">
        <v>HTTPS://WWW.JAVERIANACALI.EDU.CO/PROGRAMAS/MAESTRIA-EN-INGENIERIA-CIVIL</v>
      </c>
      <c r="K168" s="203" t="str">
        <v>MELISSA.CAMPUZANO@JAVERIANACALI.EDU.CO</v>
      </c>
      <c r="L168" s="129" t="str">
        <v>VIERNES DE 2:00 P.M. A 9:30 P.M. Y SÁBADOS DE 8:00 A.M. A 6:00 P.M.</v>
      </c>
    </row>
    <row r="169" spans="1:12" ht="50.1" hidden="1" customHeight="1" x14ac:dyDescent="0.25">
      <c r="A169" s="203" t="str">
        <v>CALI</v>
      </c>
      <c r="B169" s="203" t="str">
        <v>PONTIFICIA UNIVERSIDAD JAVERIANA CALI</v>
      </c>
      <c r="C169" s="203" t="str">
        <v>MAESTRÍA</v>
      </c>
      <c r="D169" s="203" t="str">
        <v xml:space="preserve">MAESTRÍA EN INGENIERÍA ÉNFASIS SISTEMAS Y COMPUTACIÓN </v>
      </c>
      <c r="E169" s="203" t="str">
        <v>2</v>
      </c>
      <c r="F169" s="203" t="str">
        <v>4</v>
      </c>
      <c r="G169" s="203" t="str">
        <v>2</v>
      </c>
      <c r="H169" s="203" t="str">
        <v>44589</v>
      </c>
      <c r="I169" s="203" t="str">
        <v>44737</v>
      </c>
      <c r="J169" s="203" t="str">
        <v>HTTPS://WWW.JAVERIANACALI.EDU.CO/PROGRAMAS/MAESTRIAS/MAESTRIA-EN-INGENIERIA</v>
      </c>
      <c r="K169" s="203" t="str">
        <v>MELISSA.CAMPUZANO@JAVERIANACALI.EDU.CO</v>
      </c>
      <c r="L169" t="str">
        <v>VIERNES DE 2:00 P.M. A 9:00 P.M. Y SÁBADOS DE 8:00 A.M. A 5:00 P.M.</v>
      </c>
    </row>
    <row r="170" spans="1:12" ht="50.1" hidden="1" customHeight="1" x14ac:dyDescent="0.25">
      <c r="A170" s="203" t="str">
        <v>CALI</v>
      </c>
      <c r="B170" s="203" t="str">
        <v>PONTIFICIA UNIVERSIDAD JAVERIANA CALI</v>
      </c>
      <c r="C170" s="203" t="str">
        <v>MAESTRÍA</v>
      </c>
      <c r="D170" s="203" t="str">
        <v>MAESTRÍA EN INGENIERÍA ÉNFASIS ELECTRÓNICA</v>
      </c>
      <c r="E170" s="203" t="str">
        <v>2</v>
      </c>
      <c r="F170" s="203" t="str">
        <v>4</v>
      </c>
      <c r="G170" s="203" t="str">
        <v>2</v>
      </c>
      <c r="H170" s="203" t="str">
        <v>44589</v>
      </c>
      <c r="I170" s="203" t="str">
        <v>44737</v>
      </c>
      <c r="J170" s="203" t="str">
        <v>HTTPS://WWW.JAVERIANACALI.EDU.CO/PROGRAMAS/MAESTRIAS/MAESTRIA-EN-INGENIERIA</v>
      </c>
      <c r="K170" s="203" t="str">
        <v>MELISSA.CAMPUZANO@JAVERIANACALI.EDU.CO</v>
      </c>
      <c r="L170" t="str">
        <v>VIERNES DE 2:00 P.M. A 9:00 P.M. Y SÁBADOS DE 8:00 A.M. A 5:00 P.M.</v>
      </c>
    </row>
    <row r="171" spans="1:12" ht="50.1" hidden="1" customHeight="1" x14ac:dyDescent="0.25">
      <c r="A171" s="203" t="str">
        <v>CALI</v>
      </c>
      <c r="B171" s="203" t="str">
        <v>PONTIFICIA UNIVERSIDAD JAVERIANA CALI</v>
      </c>
      <c r="C171" s="203" t="str">
        <v>MAESTRÍA</v>
      </c>
      <c r="D171" s="203" t="str">
        <v>MAESTRÍA EN INGENIERÍA ÉNFASIS INDUTRIAL</v>
      </c>
      <c r="E171" s="203" t="str">
        <v>2</v>
      </c>
      <c r="F171" s="203" t="str">
        <v>4</v>
      </c>
      <c r="G171" s="203" t="str">
        <v>2</v>
      </c>
      <c r="H171" s="203" t="str">
        <v>44589</v>
      </c>
      <c r="I171" s="203" t="str">
        <v>44737</v>
      </c>
      <c r="J171" s="203" t="str">
        <v>HTTPS://WWW.JAVERIANACALI.EDU.CO/PROGRAMAS/MAESTRIAS/MAESTRIA-EN-INGENIERIA</v>
      </c>
      <c r="K171" s="203" t="str">
        <v>MELISSA.CAMPUZANO@JAVERIANACALI.EDU.CO</v>
      </c>
      <c r="L171" t="str">
        <v>VIERNES DE 2:00 P.M. A 9:00 P.M. Y SÁBADOS DE 8:00 A.M. A 5:00 P.M.</v>
      </c>
    </row>
    <row r="172" spans="1:12" ht="50.1" hidden="1" customHeight="1" x14ac:dyDescent="0.25">
      <c r="A172" s="203" t="str">
        <v>CALI</v>
      </c>
      <c r="B172" s="203" t="str">
        <v>PONTIFICIA UNIVERSIDAD JAVERIANA CALI</v>
      </c>
      <c r="C172" s="203" t="str">
        <v>MAESTRÍA</v>
      </c>
      <c r="D172" s="203" t="str">
        <v>MAESTRÍA EN INGENIERÍA DE SOFTWARE</v>
      </c>
      <c r="E172" s="203" t="str">
        <v>1.5</v>
      </c>
      <c r="F172" s="203" t="str">
        <v>3</v>
      </c>
      <c r="G172" s="203" t="str">
        <v>2</v>
      </c>
      <c r="H172" s="203" t="str">
        <v>44589</v>
      </c>
      <c r="I172" s="203" t="str">
        <v>44737</v>
      </c>
      <c r="J172" s="203" t="str">
        <v>HTTPS://WWW.JAVERIANACALI.EDU.CO/PROGRAMAS/MAESTRIAS/MAESTRIA-EN-INGENIERIA-DE-SOFTWARE</v>
      </c>
      <c r="K172" s="203" t="str">
        <v>MELISSA.CAMPUZANO@JAVERIANACALI.EDU.CO</v>
      </c>
      <c r="L172" t="str">
        <v>VIERNES DE 2:00 P.M. A 9:00 P.M. Y SÁBADO DE 7:00 A.M. A 5:00 P.M.</v>
      </c>
    </row>
    <row r="173" spans="1:12" ht="50.1" hidden="1" customHeight="1" x14ac:dyDescent="0.25">
      <c r="A173" s="203" t="str">
        <v>CALI</v>
      </c>
      <c r="B173" s="203" t="str">
        <v>PONTIFICIA UNIVERSIDAD JAVERIANA CALI</v>
      </c>
      <c r="C173" s="203" t="str">
        <v>MAESTRÍA(VIRTUAL)</v>
      </c>
      <c r="D173" s="203" t="str">
        <v>MAESTRÍA EN CIENCIA DE DATOS</v>
      </c>
      <c r="E173" s="203" t="str">
        <v>1.5</v>
      </c>
      <c r="F173" s="203" t="str">
        <v>3</v>
      </c>
      <c r="G173" s="203" t="str">
        <v>2</v>
      </c>
      <c r="H173" s="203" t="str">
        <v>44589</v>
      </c>
      <c r="I173" s="203" t="str">
        <v>44737</v>
      </c>
      <c r="J173" s="203" t="str">
        <v/>
      </c>
      <c r="K173" s="203" t="str">
        <v>MELISSA.CAMPUZANO@JAVERIANACALI.EDU.CO</v>
      </c>
      <c r="L173" t="str">
        <v/>
      </c>
    </row>
    <row r="174" spans="1:12" ht="50.1" hidden="1" customHeight="1" x14ac:dyDescent="0.25">
      <c r="A174" s="203" t="str">
        <v>CALI</v>
      </c>
      <c r="B174" s="203" t="str">
        <v>PONTIFICIA UNIVERSIDAD JAVERIANA CALI</v>
      </c>
      <c r="C174" s="203" t="str">
        <v>ESPECIALIZACIÓN</v>
      </c>
      <c r="D174" s="203" t="str">
        <v>ESPECIALIZACIÓN EN INGENIERÍA DE SOFTWARE</v>
      </c>
      <c r="E174" s="203" t="str">
        <v>1</v>
      </c>
      <c r="F174" s="203" t="str">
        <v>2</v>
      </c>
      <c r="G174" s="203" t="str">
        <v>2</v>
      </c>
      <c r="H174" s="203" t="str">
        <v>44589</v>
      </c>
      <c r="I174" s="203" t="str">
        <v>44737</v>
      </c>
      <c r="J174" s="203" t="str">
        <v>HTTPS://WWW.JAVERIANACALI.EDU.CO/PROGRAMAS/ESPECIALIZACIONES/ESPECIALIZACION-EN-INGENIERIA-DE-SOFTWARE</v>
      </c>
      <c r="K174" s="203" t="str">
        <v>MELISSA.CAMPUZANO@JAVERIANACALI.EDU.CO</v>
      </c>
      <c r="L174" t="str">
        <v>VIERNES DE 2:00 P.M. A 9:00 P.M. Y SÁBADO DE 7:00 A.M. A 5:00 P.M.</v>
      </c>
    </row>
    <row r="175" spans="1:12" ht="50.1" hidden="1" customHeight="1" x14ac:dyDescent="0.25">
      <c r="A175" s="203" t="str">
        <v>CALI</v>
      </c>
      <c r="B175" s="203" t="str">
        <v>PONTIFICIA UNIVERSIDAD JAVERIANA CALI</v>
      </c>
      <c r="C175" s="203" t="str">
        <v>ESPECIALIZACIÓN</v>
      </c>
      <c r="D175" s="203" t="str">
        <v>ESPECIALIZACIÓN EN SISTEMAS GERENCIALES DE INGENIERÍA</v>
      </c>
      <c r="E175" s="203" t="str">
        <v>1</v>
      </c>
      <c r="F175" s="203" t="str">
        <v>2</v>
      </c>
      <c r="G175" s="203" t="str">
        <v>2</v>
      </c>
      <c r="H175" s="203" t="str">
        <v>44585</v>
      </c>
      <c r="I175" s="203" t="str">
        <v>44737</v>
      </c>
      <c r="J175" s="203" t="str">
        <v>HTTPS://WWW.JAVERIANACALI.EDU.CO/PROGRAMAS/ESPECIALIZACIONES/ESPECIALIZACION-EN-SISTEMAS-GERENCIALES-DE-INGENIERIA</v>
      </c>
      <c r="K175" s="203" t="str">
        <v>MELISSA.CAMPUZANO@JAVERIANACALI.EDU.CO</v>
      </c>
      <c r="L175" t="str">
        <v>LUNES A JUEVES DE 6:30 P.M. A 9:30 P.M. Y FINES DE SEMANA DEPENDIENDO DE LAS ELECTIVAS.</v>
      </c>
    </row>
    <row r="176" spans="1:12" ht="50.1" hidden="1" customHeight="1" x14ac:dyDescent="0.25">
      <c r="A176" s="203" t="str">
        <v>CALI</v>
      </c>
      <c r="B176" s="203" t="str">
        <v>PONTIFICIA UNIVERSIDAD JAVERIANA CALI</v>
      </c>
      <c r="C176" s="203" t="str">
        <v>ESPECIALIZACIÓN</v>
      </c>
      <c r="D176" s="203" t="str">
        <v>ESPECIALIZACIÓN EN LOGÍSTICA</v>
      </c>
      <c r="E176" s="203" t="str">
        <v>1</v>
      </c>
      <c r="F176" s="203" t="str">
        <v>2</v>
      </c>
      <c r="G176" s="203" t="str">
        <v>2</v>
      </c>
      <c r="H176" s="203" t="str">
        <v>44585</v>
      </c>
      <c r="I176" s="203" t="str">
        <v>44737</v>
      </c>
      <c r="J176" s="203" t="str">
        <v>HTTPS://WWW.JAVERIANACALI.EDU.CO/PROGRAMAS/ESPECIALIZACIONES/ESPECIALIZACION-EN-LOGISTICA</v>
      </c>
      <c r="K176" s="203" t="str">
        <v>MELISSA.CAMPUZANO@JAVERIANACALI.EDU.CO</v>
      </c>
      <c r="L176" t="str">
        <v>JUEVES Y VIERNES DE 6:30 P.M. A 9:30 P.M. Y SÁBADOS DE 8 A.M. A 1:00 P.M.</v>
      </c>
    </row>
    <row r="177" spans="1:12" ht="50.1" hidden="1" customHeight="1" x14ac:dyDescent="0.25">
      <c r="A177" s="203" t="str">
        <v>CALI</v>
      </c>
      <c r="B177" s="203" t="str">
        <v>PONTIFICIA UNIVERSIDAD JAVERIANA CALI</v>
      </c>
      <c r="C177" s="203" t="str">
        <v>ESPECIALIZACIÓN</v>
      </c>
      <c r="D177" s="203" t="str">
        <v>ESPECIALIZACIÓN EN GERENCIA DE CONSTRUCCIONES</v>
      </c>
      <c r="E177" s="203" t="str">
        <v>1</v>
      </c>
      <c r="F177" s="203" t="str">
        <v>2</v>
      </c>
      <c r="G177" s="203" t="str">
        <v>2</v>
      </c>
      <c r="H177" s="203" t="str">
        <v>44585</v>
      </c>
      <c r="I177" s="203" t="str">
        <v>44737</v>
      </c>
      <c r="J177" s="203" t="str">
        <v>HTTPS://WWW.JAVERIANACALI.EDU.CO/PROGRAMAS/ESPECIALIZACIONES/ESPECIALIZACION-EN-GERENCIA-DE-CONSTRUCCIONES</v>
      </c>
      <c r="K177" s="203" t="str">
        <v>MELISSA.CAMPUZANO@JAVERIANACALI.EDU.CO</v>
      </c>
      <c r="L177" t="str">
        <v>VIERNES DE 6:30 P.M. A 9:45 P.M. Y SÁBADOS DE 8:00 A.M. A 6:00 P.M.</v>
      </c>
    </row>
    <row r="178" spans="1:12" ht="50.1" hidden="1" customHeight="1" x14ac:dyDescent="0.25">
      <c r="A178" s="203" t="str">
        <v>CALI</v>
      </c>
      <c r="B178" s="203" t="str">
        <v>UNIVERSIDAD JAVERIANA SECCIONAL CALI</v>
      </c>
      <c r="C178" s="203" t="str">
        <v>MAESTRÍA</v>
      </c>
      <c r="D178" s="203" t="str">
        <v>MAESTRÍA EN SALUD PÚBLICA</v>
      </c>
      <c r="E178" s="203" t="str">
        <v>1.5</v>
      </c>
      <c r="F178" s="203" t="str">
        <v>3</v>
      </c>
      <c r="G178" s="203" t="str">
        <v>2</v>
      </c>
      <c r="H178" s="203" t="str">
        <v>44587</v>
      </c>
      <c r="I178" s="203" t="str">
        <v>44769</v>
      </c>
      <c r="J178" s="203" t="str">
        <v>HTTPS://WWW.JAVERIANACALI.EDU.CO/PROGRAMAS/MAESTRIAS/MAESTRIA-EN-SALUD-PUBLICA</v>
      </c>
      <c r="K178" s="203" t="str">
        <v>YOANA.PERDOMO@JAVERIANACALI.EDU.CO</v>
      </c>
      <c r="L178" t="str">
        <v>INMERSIÓN MENSUAL. MIÉRCOLES A DOMINGO DE 8:00 A.M. A 12:00 M. Y DE 2:00 P.M. A 6:00 P.M.</v>
      </c>
    </row>
    <row r="179" spans="1:12" ht="50.1" hidden="1" customHeight="1" x14ac:dyDescent="0.25">
      <c r="A179" s="203" t="str">
        <v>CALI</v>
      </c>
      <c r="B179" s="203" t="str">
        <v>PONTIFICIA UNIVERSIDAD JAVERIANA SECCIONAL CALI</v>
      </c>
      <c r="C179" s="203" t="str">
        <v>ESPECIALIZACIÓN</v>
      </c>
      <c r="D179" s="203" t="str">
        <v>ESPECIALIZACIÓN EN CULTURA DE PAZ Y DERECHO INTERNACIONAL HUMANITARIO</v>
      </c>
      <c r="E179" s="203" t="str">
        <v>1</v>
      </c>
      <c r="F179" s="203" t="str">
        <v>2</v>
      </c>
      <c r="G179" s="203" t="str">
        <v>2</v>
      </c>
      <c r="H179" s="203" t="str">
        <v>ÚLTIMA SEMANA ENERO(POR DEFINIR)</v>
      </c>
      <c r="I179" s="203" t="str">
        <v>ÚLTIMA SEMANA JULIO (POR DEFINIR)</v>
      </c>
      <c r="J179" s="203" t="str">
        <v>HTTPS://WWW.JAVERIANACALI.EDU.CO/PROGRAMAS/ESPECIALIZACION-EN-CULTURA-DE-PAZ-Y-DERECHO-INTERNACIONAL-HUMANITARIO</v>
      </c>
      <c r="K179" s="203" t="str">
        <v xml:space="preserve">CULTURADEPAZ@JAVERIANACALI.EDU.CO </v>
      </c>
      <c r="L179" t="str">
        <v>CLASES QUINCENALES. VIERNES DE 5:00 P.M. A 9:00 P.M. Y SÁBADO DE 8:00 A.M. A 12:00 M. Y DE 1:00 A 5:00 P.M.</v>
      </c>
    </row>
    <row r="180" spans="1:12" ht="50.1" hidden="1" customHeight="1" x14ac:dyDescent="0.25">
      <c r="A180" s="203" t="str">
        <v>CALI</v>
      </c>
      <c r="B180" s="203" t="str">
        <v>PONTIFICIA UNIVERSIDAD JAVERIANA SECCIONAL CALI</v>
      </c>
      <c r="C180" s="203" t="str">
        <v>ESPECIALIZACIÓN</v>
      </c>
      <c r="D180" s="203" t="str">
        <v>ESPECIALIZACIÓN EN DERECHO COMERCIAL</v>
      </c>
      <c r="E180" s="203" t="str">
        <v>1</v>
      </c>
      <c r="F180" s="203" t="str">
        <v>2</v>
      </c>
      <c r="G180" s="203" t="str">
        <v>2</v>
      </c>
      <c r="H180" s="203" t="str">
        <v>44603</v>
      </c>
      <c r="I180" s="203" t="str">
        <v>ÚLTIMA SEMANA JULIO (POR DEFINIR)</v>
      </c>
      <c r="J180" s="203" t="str">
        <v>HTTPS://WWW.JAVERIANACALI.EDU.CO/PROGRAMAS/ESPECIALIZACION-EN-DERECHO-COMERCIAL</v>
      </c>
      <c r="K180" s="203" t="str">
        <v xml:space="preserve">DERECHOCOMERCIAL@JAVERIANACALI.EDU.CO </v>
      </c>
      <c r="L180" t="str">
        <v>CLASES QUINCENAL. VIERNES DE 5:00 P.M. A 9:00 P.M. Y SÁBADO DE 8:00 A.M. A 12:00 M. Y DE 1:00 A 5:00 P.M.</v>
      </c>
    </row>
    <row r="181" spans="1:12" ht="50.1" hidden="1" customHeight="1" x14ac:dyDescent="0.25">
      <c r="A181" s="203" t="str">
        <v>CALI</v>
      </c>
      <c r="B181" s="203" t="str">
        <v>PONTIFICIA UNIVERSIDAD JAVERIANA SECCIONAL CALI</v>
      </c>
      <c r="C181" s="203" t="str">
        <v>ESPECIALIZACIÓN</v>
      </c>
      <c r="D181" s="203" t="str">
        <v>ESPECIALIZACIÓN EN NEUROPSICOLOGÍA INFANTIL</v>
      </c>
      <c r="E181" s="203" t="str">
        <v>1</v>
      </c>
      <c r="F181" s="203" t="str">
        <v>2</v>
      </c>
      <c r="G181" s="203" t="str">
        <v>2</v>
      </c>
      <c r="H181" s="203" t="str">
        <v>N/A</v>
      </c>
      <c r="I181" s="203" t="str">
        <v>44764</v>
      </c>
      <c r="J181" s="203" t="str">
        <v>HTTPS://WWW.JAVERIANACALI.EDU.CO/PROGRAMAS/ESPECIALIZACION-EN-NEUROPSICOLOGIA-INFANTIL</v>
      </c>
      <c r="K181" s="203" t="str">
        <v xml:space="preserve">NEUROINFANTIL@JAVERIANACALI.EDU.CO </v>
      </c>
      <c r="L181" t="str">
        <v>INMERSIÓN UNA VEZ AL MES: JUEVES, VIERNES Y SÁBADO DE 8:00 A.M. A 12:00 M. Y DE 2:00 P.M. A 6:00 P.M.</v>
      </c>
    </row>
    <row r="182" spans="1:12" ht="50.1" hidden="1" customHeight="1" x14ac:dyDescent="0.25">
      <c r="A182" s="203" t="str">
        <v>CALI</v>
      </c>
      <c r="B182" s="203" t="str">
        <v>PONTIFICIA UNIVERSIDAD JAVERIANA SECCIONAL CALI</v>
      </c>
      <c r="C182" s="203" t="str">
        <v>ESPECIALIZACIÓN</v>
      </c>
      <c r="D182" s="203" t="str">
        <v>ESPECIALIZACIÓN EN PROCESOS HUMANOS Y DESARROLLO ORGANIZACIONAL</v>
      </c>
      <c r="E182" s="203" t="str">
        <v>1</v>
      </c>
      <c r="F182" s="203" t="str">
        <v>2</v>
      </c>
      <c r="G182" s="203" t="str">
        <v>2</v>
      </c>
      <c r="H182" s="203" t="str">
        <v>44589</v>
      </c>
      <c r="I182" s="203" t="str">
        <v>ÚLTIMA SEMANA JULIO (POR DEFINIR)</v>
      </c>
      <c r="J182" s="203" t="str">
        <v>HTTPS://WWW.JAVERIANACALI.EDU.CO/PROGRAMAS/ESPECIALIZACION-EN-PROCESOS-HUMANOS-Y-DESARROLLO-ORGANIZACIONAL</v>
      </c>
      <c r="K182" s="203" t="str">
        <v>ADRIANA.MENESES@JAVERIANACALI.EDU.CO</v>
      </c>
      <c r="L182" t="str">
        <v>CLASES QUINCENALES. VIERNES DE 2:00 P.M. A 9:00 P.M. Y SÁBADOS DE 8:00 A.M. A 12:00 M. Y DE 1:00 A 6:00 P.M. LOS FINES DE SEMANA PROGRAMADOS PODRÁN SER MODIFICADOS. ESTOS SERÁN INFORMADOS CON ANTICIPACIÓN.</v>
      </c>
    </row>
    <row r="183" spans="1:12" ht="50.1" hidden="1" customHeight="1" x14ac:dyDescent="0.25">
      <c r="A183" s="203" t="str">
        <v>CALI</v>
      </c>
      <c r="B183" s="203" t="str">
        <v>PONTIFICIA UNIVERSIDAD JAVERIANA SECCIONAL CALI</v>
      </c>
      <c r="C183" s="203" t="str">
        <v>MAESTRÍA</v>
      </c>
      <c r="D183" s="203" t="str">
        <v>MAESTRÍA EN EDUCACIÓN</v>
      </c>
      <c r="E183" s="203" t="str">
        <v>2</v>
      </c>
      <c r="F183" s="203" t="str">
        <v>4</v>
      </c>
      <c r="G183" s="203" t="str">
        <v>2</v>
      </c>
      <c r="H183" s="203" t="str">
        <v>N/A</v>
      </c>
      <c r="I183" s="203" t="str">
        <v>POR DEFINIR</v>
      </c>
      <c r="J183" s="203" t="str">
        <v>HTTPS://WWW.JAVERIANACALI.EDU.CO/PROGRAMAS/MAESTRIA-EN-EDUCACION</v>
      </c>
      <c r="K183" s="203" t="str">
        <v>MAESTRIA.EDUCACION@JAVERIANACALI.EDU.CO</v>
      </c>
      <c r="L183" t="str">
        <v>CADA 15 DÍAS: VIERNES 2 A 8 P.M. – SÁBADO 8 A.M. A 5 P.M. INMERSIÓN DURANTE PERÍODO INTERSEMESTRAL (JUNIO Y DICIEMBRE) 1 SEMANA DE JUEVES A SÁBADO DE 8 A.M. A 5 P.M.</v>
      </c>
    </row>
    <row r="184" spans="1:12" ht="50.1" hidden="1" customHeight="1" x14ac:dyDescent="0.25">
      <c r="A184" s="203" t="str">
        <v>CALI</v>
      </c>
      <c r="B184" s="203" t="str">
        <v>PONTIFICIA UNIVERSIDAD JAVERIANA SECCIONAL CALI</v>
      </c>
      <c r="C184" s="203" t="str">
        <v>MAESTRÍA</v>
      </c>
      <c r="D184" s="203" t="str">
        <v>MAESTRÍA EN DERECHO EMPRESARIAL</v>
      </c>
      <c r="E184" s="203" t="str">
        <v>2</v>
      </c>
      <c r="F184" s="203" t="str">
        <v>4</v>
      </c>
      <c r="G184" s="203" t="str">
        <v>2</v>
      </c>
      <c r="H184" s="203" t="str">
        <v>44603</v>
      </c>
      <c r="I184" s="203" t="str">
        <v>ÚLTIMA SEMANA JULIO (POR DEFINIR)</v>
      </c>
      <c r="J184" s="203" t="str">
        <v>HTTPS://WWW.JAVERIANACALI.EDU.CO/PROGRAMAS/MAESTRIA-EN-DERECHO-EMPRESARIAL</v>
      </c>
      <c r="K184" s="203" t="str">
        <v>ADRIANA.MENESES@JAVERIANACALI.EDU.CO</v>
      </c>
      <c r="L184" t="str">
        <v>CADA 15 DÍAS, VIERNES DE 5:00 P.M. A 9:00 P.M. Y SÁBADO DE 8:00 A.M. A 12:00 M. Y DE 1:00 P.M. A 5:00 P.M.</v>
      </c>
    </row>
    <row r="185" spans="1:12" ht="50.1" hidden="1" customHeight="1" x14ac:dyDescent="0.25">
      <c r="A185" s="203" t="str">
        <v>CALI</v>
      </c>
      <c r="B185" s="203" t="str">
        <v>PONTIFICIA UNIVERSIDAD JAVERIANA SECCIONAL CALI</v>
      </c>
      <c r="C185" s="203" t="str">
        <v>MAESTRÍA</v>
      </c>
      <c r="D185" s="203" t="str">
        <v>MAESTRÍA EN DERECHOS HUMANOS Y CULTURA DE PAZ</v>
      </c>
      <c r="E185" s="203" t="str">
        <v>1.5</v>
      </c>
      <c r="F185" s="203" t="str">
        <v>3</v>
      </c>
      <c r="G185" s="203" t="str">
        <v>2</v>
      </c>
      <c r="H185" s="203" t="str">
        <v>N/A</v>
      </c>
      <c r="I185" s="203" t="str">
        <v>44763</v>
      </c>
      <c r="J185" s="203" t="str">
        <v>HTTPS://WWW.JAVERIANACALI.EDU.CO/PROGRAMAS/MAESTRIA-EN-DERECHOS-HUMANOS-Y-CULTURA-DE-PAZ</v>
      </c>
      <c r="K185" s="203" t="str">
        <v>DERECHOSHUMANOS@JAVERIANACALI.EDU.CO</v>
      </c>
      <c r="L185" t="str">
        <v>INMERSIÓN UNA VEZ AL MES, DE MIÉRCOLES A SÁBADO DE 8:00 A.M. A 12:00 M. Y DE 1:00 P.M. A 5:00 P.M.</v>
      </c>
    </row>
    <row r="186" spans="1:12" ht="50.1" hidden="1" customHeight="1" x14ac:dyDescent="0.25">
      <c r="A186" s="203" t="str">
        <v>CALI</v>
      </c>
      <c r="B186" s="203" t="str">
        <v>PONTIFICIA UNIVERSIDAD JAVERIANA SECCIONAL CALI</v>
      </c>
      <c r="C186" s="203" t="str">
        <v>MAESTRÍA</v>
      </c>
      <c r="D186" s="203" t="str">
        <v>MAESTRÍA EN PSICOLOGÍA DE LA SALUD</v>
      </c>
      <c r="E186" s="203" t="str">
        <v>1.5</v>
      </c>
      <c r="F186" s="203" t="str">
        <v>3</v>
      </c>
      <c r="G186" s="203" t="str">
        <v>2</v>
      </c>
      <c r="H186" s="203" t="str">
        <v>44587</v>
      </c>
      <c r="I186" s="203" t="str">
        <v>(POR DEFINIR)</v>
      </c>
      <c r="J186" s="203" t="str">
        <v>HTTPS://WWW.JAVERIANACALI.EDU.CO/PROGRAMAS/MAESTRIA-EN-PSICOLOGIA-DE-LA-SALUD</v>
      </c>
      <c r="K186" s="203" t="str">
        <v>ADRIANA.MENESES@JAVERIANACALI.EDU.CO</v>
      </c>
      <c r="L186" t="str">
        <v>INMERSIÓN UNA VEZ AL MES, DE MIÉRCOLES A SÁBADO DE 8:00 A.M. A 12:00 M. Y DE 2:00 P.M. A 6:00 P.M.</v>
      </c>
    </row>
    <row r="187" spans="1:12" ht="50.1" hidden="1" customHeight="1" x14ac:dyDescent="0.25">
      <c r="A187" s="203" t="str">
        <v>CALI</v>
      </c>
      <c r="B187" s="203" t="str">
        <v>PONTIFICIA UNIVERSIDAD JAVERIANA SECCIONAL CALI</v>
      </c>
      <c r="C187" s="203" t="str">
        <v>MAESTRÍA</v>
      </c>
      <c r="D187" s="203" t="str">
        <v>MAESTRÍA EN COMUNICACIÓN DE LAS ORGANIZACIONES</v>
      </c>
      <c r="E187" s="203" t="str">
        <v>1.5</v>
      </c>
      <c r="F187" s="203" t="str">
        <v>3</v>
      </c>
      <c r="G187" s="203" t="str">
        <v>2</v>
      </c>
      <c r="H187" s="203" t="str">
        <v>44608</v>
      </c>
      <c r="I187" s="203" t="str">
        <v>(POR DEFINIR)</v>
      </c>
      <c r="J187" s="203" t="str">
        <v>HTTPS://WWW.JAVERIANACALI.EDU.CO/PROGRAMAS/MAESTRIAS/MAESTRIA-EN-COMUNICACION-EN-LAS-ORGANIZACIONES</v>
      </c>
      <c r="K187" s="203" t="str">
        <v>ADRIANA.MENESES@JAVERIANACALI.EDU.CO</v>
      </c>
      <c r="L187" t="str">
        <v>SESIONES QUINCENALES CON ASIGNATURAS DIGITALES Y COMBINADAS. MIÉRCOLES, JUEVES Y VIERNES DE 5 A 9 P.M. Y SÁBADOS DE 8 A.M. A 12 M. 10 JORNADAS PRESENCIALES CON TRANSMISIÓN STREAMING DISTRIBUIDAS EN LOS TRES SEMESTRES.</v>
      </c>
    </row>
    <row r="188" spans="1:12" ht="50.1" hidden="1" customHeight="1" x14ac:dyDescent="0.25">
      <c r="A188" s="203" t="str">
        <v>CALI</v>
      </c>
      <c r="B188" s="203" t="str">
        <v>PONTIFICIA UNIVERSIDAD JAVERIANA SECCIONAL CALI</v>
      </c>
      <c r="C188" s="203" t="str">
        <v>MAESTRÍA</v>
      </c>
      <c r="D188" s="203" t="str">
        <v>MAESTRIA EN NEUROPSICOLOGÍA CLÍNICA</v>
      </c>
      <c r="E188" s="203" t="str">
        <v>2</v>
      </c>
      <c r="F188" s="203" t="str">
        <v>4</v>
      </c>
      <c r="G188" s="203" t="str">
        <v>2</v>
      </c>
      <c r="H188" s="203" t="str">
        <v>44587</v>
      </c>
      <c r="I188" s="203" t="str">
        <v>(POR DEFINIR)</v>
      </c>
      <c r="J188" s="203" t="str">
        <v>HTTPS://WWW.JAVERIANACALI.EDU.CO/PROGRAMAS/MAESTRIAS/MAESTRIA-EN-NEUROPSICOLOGIA-CLINICA</v>
      </c>
      <c r="K188" s="203" t="str">
        <v>ADRIANA.MENESES@JAVERIANACALI.EDU.CO</v>
      </c>
      <c r="L188" t="str">
        <v>INMERSIÓN UNA VEZ AL MES. MIÉRCOLES, JUEVES Y VIERNES DE 8:00 A.M. A 12:00 M. Y DE 2:00 A 6:00. P.M. SÁBADOS 8:00 A 12:00 P.M.</v>
      </c>
    </row>
    <row r="189" spans="1:12" ht="50.1" hidden="1" customHeight="1" x14ac:dyDescent="0.25">
      <c r="A189" s="203" t="str">
        <v>CALI</v>
      </c>
      <c r="B189" s="203" t="str">
        <v>PONTIFICIA UNIVERDAD JAVERIANA - CALI</v>
      </c>
      <c r="C189" s="203" t="str">
        <v>ESPECIALIZACIÓN</v>
      </c>
      <c r="D189" s="203" t="str">
        <v>ESPECIALIZACIÓN EN FINANZAS</v>
      </c>
      <c r="E189" s="203" t="str">
        <v>1</v>
      </c>
      <c r="F189" s="203" t="str">
        <v>2</v>
      </c>
      <c r="G189" s="203" t="str">
        <v>2</v>
      </c>
      <c r="H189" s="203" t="str">
        <v>44589</v>
      </c>
      <c r="I189" s="203" t="str">
        <v>44737</v>
      </c>
      <c r="J189" s="203" t="str">
        <v>HTTPS://WWW.JAVERIANACALI.EDU.CO/PROGRAMAS/MAESTRIA-EN-FINANZAS</v>
      </c>
      <c r="K189" s="203" t="str">
        <v>MELISSA.CAMPUZANO@JAVERIANACALI.EDU.CO</v>
      </c>
      <c r="L189" t="str">
        <v>JUEVES Y VIERNES DE 5:30 P.M. A 9:30 P.M. Y SÁBADOS DE 8:00 A.M. - 2:00 P.M.</v>
      </c>
    </row>
    <row r="190" spans="1:12" ht="50.1" hidden="1" customHeight="1" x14ac:dyDescent="0.25">
      <c r="A190" s="203" t="str">
        <v>CALI</v>
      </c>
      <c r="B190" s="203" t="str">
        <v>PONTIFICIA UNIVERDAD JAVERIANA - CALI</v>
      </c>
      <c r="C190" s="203" t="str">
        <v>ESPECIALIZACIÓN</v>
      </c>
      <c r="D190" s="203" t="str">
        <v>ESPECIALIZACIÓN EN GERENCIA SOCIAL</v>
      </c>
      <c r="E190" s="203" t="str">
        <v>1</v>
      </c>
      <c r="F190" s="203" t="str">
        <v>2</v>
      </c>
      <c r="G190" s="203" t="str">
        <v>2</v>
      </c>
      <c r="H190" s="203" t="str">
        <v>44589</v>
      </c>
      <c r="I190" s="203" t="str">
        <v>44737</v>
      </c>
      <c r="J190" s="203" t="str">
        <v>HTTPS://WWW.JAVERIANACALI.EDU.CO/PROGRAMAS/ESPECIALIZACION-EN-GERENCIA-SOCIAL</v>
      </c>
      <c r="K190" s="203" t="str">
        <v>MELISSA.CAMPUZANO@JAVERIANACALI.EDU.CO</v>
      </c>
      <c r="L190" t="str">
        <v>CLASES UNA VEZ AL MES JUEVES, VIERNES Y SÁBADO DE 8:00 A.M. A 6:00 P.M.</v>
      </c>
    </row>
    <row r="191" spans="1:12" ht="50.1" hidden="1" customHeight="1" x14ac:dyDescent="0.25">
      <c r="A191" s="203" t="str">
        <v>CALI</v>
      </c>
      <c r="B191" s="203" t="str">
        <v>PONTIFICIA UNIVERDAD JAVERIANA - CALI</v>
      </c>
      <c r="C191" s="203" t="str">
        <v>ESPECIALIZACIÓN</v>
      </c>
      <c r="D191" s="203" t="str">
        <v>ESPECIALIZACION EN GESTIÓN TRIBUTARIA</v>
      </c>
      <c r="E191" s="203" t="str">
        <v>1</v>
      </c>
      <c r="F191" s="203" t="str">
        <v>2</v>
      </c>
      <c r="G191" s="203" t="str">
        <v>2</v>
      </c>
      <c r="H191" s="203" t="str">
        <v>44589</v>
      </c>
      <c r="I191" s="203" t="str">
        <v>44737</v>
      </c>
      <c r="J191" s="203" t="str">
        <v>HTTPS://WWW.JAVERIANACALI.EDU.CO/PROGRAMAS/ESPECIALIZACION-EN-GESTION-TRIBUTARIA</v>
      </c>
      <c r="K191" s="203" t="str">
        <v>MELISSA.CAMPUZANO@JAVERIANACALI.EDU.CO</v>
      </c>
      <c r="L191" t="str">
        <v>VIERNES DE 6:30 P.M. A 9:30 P.M. Y SÁBADOS DE 8:00 A.M. A 1:00 P.M.</v>
      </c>
    </row>
    <row r="192" spans="1:12" ht="50.1" hidden="1" customHeight="1" x14ac:dyDescent="0.25">
      <c r="A192" s="203" t="str">
        <v>CALI</v>
      </c>
      <c r="B192" s="203" t="str">
        <v>PONTIFICIA UNIVERDAD JAVERIANA - CALI</v>
      </c>
      <c r="C192" s="203" t="str">
        <v>ESPECIALIZACIÓN</v>
      </c>
      <c r="D192" s="203" t="str">
        <v>ESPECIALIZACIÓN EN NEGOCIOS INTERNACIONALES</v>
      </c>
      <c r="E192" s="203" t="str">
        <v>1</v>
      </c>
      <c r="F192" s="203" t="str">
        <v>2</v>
      </c>
      <c r="G192" s="203" t="str">
        <v>2</v>
      </c>
      <c r="H192" s="203" t="str">
        <v>N/A</v>
      </c>
      <c r="I192" s="203" t="str">
        <v>44777</v>
      </c>
      <c r="J192" s="203" t="str">
        <v>HTTPS://WWW.JAVERIANACALI.EDU.CO/PROGRAMAS/ESPECIALIZACION-EN-NEGOCIOS-INTERNACIONALES</v>
      </c>
      <c r="K192" s="203" t="str">
        <v>MELISSA.CAMPUZANO@JAVERIANACALI.EDU.CO</v>
      </c>
      <c r="L192" t="str">
        <v>INMERSIÓN MENSUAL. JUEVES, VIERNES Y SÁBADO DE 8:00 A.M. A 12:00 M. Y DE 2:00 P.M. A 6:00 P.M. - DOMINGOS MEDIO DÍA</v>
      </c>
    </row>
    <row r="193" spans="1:12" ht="50.1" hidden="1" customHeight="1" x14ac:dyDescent="0.25">
      <c r="A193" s="203" t="str">
        <v>CALI</v>
      </c>
      <c r="B193" s="203" t="str">
        <v>PONTIFICIA UNIVERDAD JAVERIANA - CALI</v>
      </c>
      <c r="C193" s="203" t="str">
        <v>MAESTRÍA</v>
      </c>
      <c r="D193" s="203" t="str">
        <v>MAESTRÍA EN CIENCIAS ECONÓMICAS Y DE GESTIÓN</v>
      </c>
      <c r="E193" s="203" t="str">
        <v>1.5</v>
      </c>
      <c r="F193" s="203" t="str">
        <v>3</v>
      </c>
      <c r="G193" s="203" t="str">
        <v>2</v>
      </c>
      <c r="H193" s="203" t="str">
        <v>44589</v>
      </c>
      <c r="I193" s="203" t="str">
        <v>44737</v>
      </c>
      <c r="J193" s="203" t="str">
        <v>HTTPS://WWW.JAVERIANACALI.EDU.CO/PROGRAMAS/MAESTRIA-EN-CIENCIAS-ECONOMICAS-Y-DE-GESTION</v>
      </c>
      <c r="K193" s="203" t="str">
        <v>MELISSA.CAMPUZANO@JAVERIANACALI.EDU.CO</v>
      </c>
      <c r="L193" t="str">
        <v>LUNES A SÁBADO DE 7:00 A.M. A 1:00 P.M. POR UNA SEMANA (EN TOTAL 36 HORAS) POR MES. DISPONIBILIDAD PARA CURSOS NIVELATORIOS O SEMINARIOS DE INVESTIGACIÓN.</v>
      </c>
    </row>
    <row r="194" spans="1:12" ht="50.1" hidden="1" customHeight="1" x14ac:dyDescent="0.25">
      <c r="A194" s="203" t="str">
        <v>CALI</v>
      </c>
      <c r="B194" s="203" t="str">
        <v>PONTIFICIA UNIVERDAD JAVERIANA - CALI</v>
      </c>
      <c r="C194" s="203" t="str">
        <v>MAESTRÍA</v>
      </c>
      <c r="D194" s="203" t="str">
        <v>MAESTRÍA EN FINANZAS</v>
      </c>
      <c r="E194" s="203" t="str">
        <v>1.5</v>
      </c>
      <c r="F194" s="203" t="str">
        <v>3</v>
      </c>
      <c r="G194" s="203" t="str">
        <v>2</v>
      </c>
      <c r="H194" s="203" t="str">
        <v>44589</v>
      </c>
      <c r="I194" s="203" t="str">
        <v>44737</v>
      </c>
      <c r="J194" s="203" t="str">
        <v>HTTPS://WWW.JAVERIANACALI.EDU.CO/PROGRAMAS/MAESTRIA-EN-FINANZAS</v>
      </c>
      <c r="K194" s="203" t="str">
        <v>MELISSA.CAMPUZANO@JAVERIANACALI.EDU.CO</v>
      </c>
      <c r="L194" t="str">
        <v>JUEVES Y VIERNES DE 5:30 P.M. A 9:30 P.M. SÁBADOS DE 8:00 A.M. - 12:00 M</v>
      </c>
    </row>
    <row r="195" spans="1:12" ht="50.1" hidden="1" customHeight="1" x14ac:dyDescent="0.25">
      <c r="A195" s="203" t="str">
        <v>CALI</v>
      </c>
      <c r="B195" s="203" t="str">
        <v>PONTIFICIA UNIVERDAD JAVERIANA - CALI</v>
      </c>
      <c r="C195" s="203" t="str">
        <v>MAESTRÍA</v>
      </c>
      <c r="D195" s="203" t="str">
        <v>MAESTRÍA EN MERCADEO</v>
      </c>
      <c r="E195" s="203" t="str">
        <v>1.5</v>
      </c>
      <c r="F195" s="203" t="str">
        <v>3</v>
      </c>
      <c r="G195" s="203" t="str">
        <v>2</v>
      </c>
      <c r="H195" s="203" t="str">
        <v>44589</v>
      </c>
      <c r="I195" s="203" t="str">
        <v>44737</v>
      </c>
      <c r="J195" s="203" t="str">
        <v>HTTPS://WWW.JAVERIANACALI.EDU.CO/PROGRAMAS/MAESTRIA-EN-MERCADEO</v>
      </c>
      <c r="K195" s="203" t="str">
        <v>MELISSA.CAMPUZANO@JAVERIANACALI.EDU.CO</v>
      </c>
      <c r="L195" t="str">
        <v>INMERSIÓN MENSUAL. JUEVES, VIERNES Y SÁBADOS DE 8:00 A.M – 12:00 P.M Y 2:00 P.M – 6:00 P.M.</v>
      </c>
    </row>
    <row r="196" spans="1:12" ht="50.1" customHeight="1" x14ac:dyDescent="0.25">
      <c r="A196" s="203" t="str">
        <v>MEDELLÍN</v>
      </c>
      <c r="B196" s="203" t="str">
        <v>UNIVERSIDAD DE ANTIOQUIA</v>
      </c>
      <c r="C196" s="203" t="str">
        <v>DOCTORADO</v>
      </c>
      <c r="D196" s="203" t="str">
        <v>DOCTORADO EN EDUCACIÓN</v>
      </c>
      <c r="E196" s="203" t="str">
        <v>3</v>
      </c>
      <c r="F196" s="203" t="str">
        <v>6</v>
      </c>
      <c r="G196" s="203" t="str">
        <v>1</v>
      </c>
      <c r="H196" s="203" t="str">
        <v>NO APLICA. LA ADMISIÓN ES ANUAL</v>
      </c>
      <c r="I196" s="203" t="str">
        <v>AGOSTO DE 2022</v>
      </c>
      <c r="J196" s="203" t="str">
        <v>HTTPS://WWW.UDEA.EDU.CO/WPS/PORTAL/UDEA/WEB/INICIO/UNIDADES-ACADEMICAS/EDUCACION/OFERTA-POSGRADO/DOCTORADO-EDUCACION</v>
      </c>
      <c r="K196" s="203" t="str">
        <v>INSCRIPCIONPOSGRADOS@UDEA.EDU.CO; POSGRADOS@UDEA.EDU.CO; DOCTORADOEDUCACION@UDEA.EDU.CO</v>
      </c>
      <c r="L196" t="str">
        <v>TIEMPO COMPLETO PRESENCIAL</v>
      </c>
    </row>
    <row r="197" spans="1:12" ht="50.1" customHeight="1" x14ac:dyDescent="0.25">
      <c r="A197" s="203" t="str">
        <v>MEDELLÍN</v>
      </c>
      <c r="B197" s="203" t="str">
        <v>UNIVERSIDAD DE ANTIOQUIA</v>
      </c>
      <c r="C197" s="203" t="str">
        <v>DOCTORADO</v>
      </c>
      <c r="D197" s="203" t="str">
        <v>DOCTORADO EN EDUCACIÓN FÍSICA</v>
      </c>
      <c r="E197" s="203" t="str">
        <v>4</v>
      </c>
      <c r="F197" s="203" t="str">
        <v>8</v>
      </c>
      <c r="G197" s="203" t="str">
        <v>1</v>
      </c>
      <c r="H197" s="203" t="str">
        <v>NO APLICA. LA ADMISIÓN ES ANUAL</v>
      </c>
      <c r="I197" s="203" t="str">
        <v>AGOSTO DE 2022</v>
      </c>
      <c r="J197" s="203" t="str">
        <v>HTTPS://WWW.UDEA.EDU.CO/WPS/PORTAL/UDEA/WEB/INICIO/UNIDADES-ACADEMICAS/INSTITUTO-UNIVERSITARIO-EDUCACION-FISICA/ESTUDIAR-INSTITUTO/POSGRADOS/DOCTORADO-EDUCACION-FISICA</v>
      </c>
      <c r="K197" s="203" t="str">
        <v>INSCRIPCIONPOSGRADOS@UDEA.EDU.CO; POSGRADOS@UDEA.EDU.CO; DOCTORADOEDUFISICA@UDEA.EDU.CO</v>
      </c>
      <c r="L197" t="str">
        <v>TIEMPO COMPLETO PRESENCIAL</v>
      </c>
    </row>
    <row r="198" spans="1:12" ht="50.1" customHeight="1" x14ac:dyDescent="0.25">
      <c r="A198" s="203" t="str">
        <v>MEDELLÍN</v>
      </c>
      <c r="B198" s="203" t="str">
        <v>UNIVERSIDAD DE ANTIOQUIA</v>
      </c>
      <c r="C198" s="203" t="str">
        <v>DOCTORADO</v>
      </c>
      <c r="D198" s="203" t="str">
        <v>DOCTORADO EN ENFERMERÍA</v>
      </c>
      <c r="E198" s="203" t="str">
        <v>4</v>
      </c>
      <c r="F198" s="203" t="str">
        <v>8</v>
      </c>
      <c r="G198" s="203" t="str">
        <v>1</v>
      </c>
      <c r="H198" s="203" t="str">
        <v>FEBRERO DE 2022</v>
      </c>
      <c r="I198" s="203" t="str">
        <v>NO APLICA. LA ADMISIÓN ES ANUAL</v>
      </c>
      <c r="J198" s="203" t="str">
        <v>HTTPS://WWW.UDEA.EDU.CO/WPS/PORTAL/UDEA/WEB/INICIO/UNIDADES-ACADEMICAS/ENFERMERIA/ESTUDIAR-FACULTAD/POSGRADO/DOCTORADO-ENFERMERIA</v>
      </c>
      <c r="K198" s="203" t="str">
        <v>INSCRIPCIONPOSGRADOS@UDEA.EDU.CO; POSGRADOS@UDEA.EDU.CO; POSGRADOSENFERMERIA@UDEA.EDU.CO</v>
      </c>
      <c r="L198" t="str">
        <v>TIEMPO COMPLETO PRESENCIAL</v>
      </c>
    </row>
    <row r="199" spans="1:12" ht="50.1" customHeight="1" x14ac:dyDescent="0.25">
      <c r="A199" s="203" t="str">
        <v>MEDELLÍN</v>
      </c>
      <c r="B199" s="203" t="str">
        <v>UNIVERSIDAD DE ANTIOQUIA</v>
      </c>
      <c r="C199" s="203" t="str">
        <v>DOCTORADO</v>
      </c>
      <c r="D199" s="203" t="str">
        <v>DOCTORADO EN EPIDEMIOLOGÍA</v>
      </c>
      <c r="E199" s="203" t="str">
        <v>4</v>
      </c>
      <c r="F199" s="203" t="str">
        <v>8</v>
      </c>
      <c r="G199" s="203" t="str">
        <v>1</v>
      </c>
      <c r="H199" s="203" t="str">
        <v>FEBRERO DE 2022</v>
      </c>
      <c r="I199" s="203" t="str">
        <v>NO APLICA. LA ADMISIÓN ES ANUAL</v>
      </c>
      <c r="J199" s="203" t="str">
        <v>HTTPS://WWW.UDEA.EDU.CO/WPS/PORTAL/UDEA/WEB/INICIO/UNIDADES-ACADEMICAS/SALUD-PUBLICA/ESTUDIAR-FACULTAD/POSGRADOS/DOCTORADO-EPIDEMIOLOGIA</v>
      </c>
      <c r="K199" s="203" t="str">
        <v>INSCRIPCIONPOSGRADOS@UDEA.EDU.CO; POSGRADOS@UDEA.EDU.CO; POSGRADOSSALUDPUBLICA@UDEA.EDU.CO</v>
      </c>
      <c r="L199" t="str">
        <v>TIEMPO COMPLETO PRESENCIAL</v>
      </c>
    </row>
    <row r="200" spans="1:12" ht="50.1" customHeight="1" x14ac:dyDescent="0.25">
      <c r="A200" s="203" t="str">
        <v>MEDELLÍN</v>
      </c>
      <c r="B200" s="203" t="str">
        <v>UNIVERSIDAD DE ANTIOQUIA</v>
      </c>
      <c r="C200" s="203" t="str">
        <v>DOCTORADO</v>
      </c>
      <c r="D200" s="203" t="str">
        <v>DOCTORADO EN ESTUDIOS SOCIOESPACIALES</v>
      </c>
      <c r="E200" s="203" t="str">
        <v>4</v>
      </c>
      <c r="F200" s="203" t="str">
        <v>8</v>
      </c>
      <c r="G200" s="203" t="str">
        <v>1</v>
      </c>
      <c r="H200" s="203" t="str">
        <v>FEBRERO DE 2022</v>
      </c>
      <c r="I200" s="203" t="str">
        <v>AGOSTO DE 2022</v>
      </c>
      <c r="J200" s="203" t="str">
        <v>HTTPS://WWW.UDEA.EDU.CO/WPS/PORTAL/UDEA/WEB/INICIO/UNIDADES-ACADEMICAS/ESTUDIOS-REGIONALES/ESTUDIAR-INSTITUTO/DOCTORADO-ESTUDIOS-SOCIOESPACIALES</v>
      </c>
      <c r="K200" s="203" t="str">
        <v>INSCRIPCIONPOSGRADOS@UDEA.EDU.CO; POSGRADOS@UDEA.EDU.CO; POSGRADOSINER@UDEA.EDU.CO</v>
      </c>
      <c r="L200" t="str">
        <v>TIEMPO COMPLETO PRESENCIAL</v>
      </c>
    </row>
    <row r="201" spans="1:12" ht="50.1" customHeight="1" x14ac:dyDescent="0.25">
      <c r="A201" s="203" t="str">
        <v>MEDELLÍN</v>
      </c>
      <c r="B201" s="203" t="str">
        <v>UNIVERSIDAD DE ANTIOQUIA</v>
      </c>
      <c r="C201" s="203" t="str">
        <v>DOCTORADO</v>
      </c>
      <c r="D201" s="203" t="str">
        <v>DOCTORADO EN FILOSOFÍA</v>
      </c>
      <c r="E201" s="203" t="str">
        <v>3</v>
      </c>
      <c r="F201" s="203" t="str">
        <v>6</v>
      </c>
      <c r="G201" s="203" t="str">
        <v>1</v>
      </c>
      <c r="H201" s="203" t="str">
        <v>FEBRERO DE 2022</v>
      </c>
      <c r="I201" s="203" t="str">
        <v>NO APLICA. LA ADMISIÓN ES ANUAL</v>
      </c>
      <c r="J201" s="203" t="str">
        <v>HTTPS://WWW.UDEA.EDU.CO/WPS/PORTAL/UDEA/WEB/INICIO/UNIDADES-ACADEMICAS/FILOSOFIA/ESTUDIAR-INSTITUTO/POSGRADOS/DOCTORADO-FILOSOFIA</v>
      </c>
      <c r="K201" s="203" t="str">
        <v>INSCRIPCIONPOSGRADOS@UDEA.EDU.CO; POSGRADOS@UDEA.EDU.CO; POSGRADOSFILOSOFIA@UDEA.EDU.CO</v>
      </c>
      <c r="L201" t="str">
        <v>TIEMPO COMPLETO PRESENCIAL</v>
      </c>
    </row>
    <row r="202" spans="1:12" ht="50.1" customHeight="1" x14ac:dyDescent="0.25">
      <c r="A202" s="203" t="str">
        <v>MEDELLÍN</v>
      </c>
      <c r="B202" s="203" t="str">
        <v>UNIVERSIDAD DE ANTIOQUIA</v>
      </c>
      <c r="C202" s="203" t="str">
        <v>DOCTORADO</v>
      </c>
      <c r="D202" s="203" t="str">
        <v>DOCTORADO EN FÍSICA</v>
      </c>
      <c r="E202" s="203" t="str">
        <v>4</v>
      </c>
      <c r="F202" s="203" t="str">
        <v>8</v>
      </c>
      <c r="G202" s="203" t="str">
        <v>1</v>
      </c>
      <c r="H202" s="203" t="str">
        <v>FEBRERO DE 2022</v>
      </c>
      <c r="I202" s="203" t="str">
        <v>AGOSTO DE 2022</v>
      </c>
      <c r="J202" s="203" t="str">
        <v>HTTPS://WWW.UDEA.EDU.CO/WPS/PORTAL/UDEA/WEB/INICIO/UNIDADES-ACADEMICAS/CIENCIAS-EXACTAS-NATURALES/ESTUDIAR-FACULTAD/POSGRADOS/DOCTORADO-FISICA</v>
      </c>
      <c r="K202" s="203" t="str">
        <v>INSCRIPCIONPOSGRADOS@UDEA.EDU.CO; POSGRADOS@UDEA.EDU.CO; POSGRADOSFISICA@UDEA.EDU.CO</v>
      </c>
      <c r="L202" t="str">
        <v>TIEMPO COMPLETO PRESENCIAL</v>
      </c>
    </row>
    <row r="203" spans="1:12" ht="50.1" customHeight="1" x14ac:dyDescent="0.25">
      <c r="A203" s="203" t="str">
        <v>MEDELLÍN</v>
      </c>
      <c r="B203" s="203" t="str">
        <v>UNIVERSIDAD DE ANTIOQUIA</v>
      </c>
      <c r="C203" s="203" t="str">
        <v>DOCTORADO</v>
      </c>
      <c r="D203" s="203" t="str">
        <v xml:space="preserve">DOCTORADO EN INGENIERÍA </v>
      </c>
      <c r="E203" s="203" t="str">
        <v>4</v>
      </c>
      <c r="F203" s="203" t="str">
        <v>8</v>
      </c>
      <c r="G203" s="203" t="str">
        <v>1</v>
      </c>
      <c r="H203" s="203" t="str">
        <v>FEBRERO DE 2022</v>
      </c>
      <c r="I203" s="203" t="str">
        <v>AGOSTO DE 2022</v>
      </c>
      <c r="J203" s="203" t="str">
        <v>HTTPS://WWW.UDEA.EDU.CO/WPS/PORTAL/UDEA/WEB/INICIO/UNIDADES-ACADEMICAS/INGENIERIA/ESTUDIAR-FACULTAD/POSGRADOS/DOCTORADO-INGENIERIA</v>
      </c>
      <c r="K203" s="203" t="str">
        <v>INSCRIPCIONPOSGRADOS@UDEA.EDU.CO; POSGRADOS@UDEA.EDU.CO; ASISPOSGRADOSINGENIERIA@UDEA.EDU.CO</v>
      </c>
      <c r="L203" t="str">
        <v>TIEMPO COMPLETO PRESENCIAL</v>
      </c>
    </row>
    <row r="204" spans="1:12" ht="50.1" customHeight="1" x14ac:dyDescent="0.25">
      <c r="A204" s="203" t="str">
        <v>MEDELLÍN</v>
      </c>
      <c r="B204" s="203" t="str">
        <v>UNIVERSIDAD DE ANTIOQUIA</v>
      </c>
      <c r="C204" s="203" t="str">
        <v>DOCTORADO</v>
      </c>
      <c r="D204" s="203" t="str">
        <v>DOCTORADO EN INGENIERÍA AMBIENTAL</v>
      </c>
      <c r="E204" s="203" t="str">
        <v>4</v>
      </c>
      <c r="F204" s="203" t="str">
        <v>8</v>
      </c>
      <c r="G204" s="203" t="str">
        <v>1</v>
      </c>
      <c r="H204" s="203" t="str">
        <v>FEBRERO DE 2022</v>
      </c>
      <c r="I204" s="203" t="str">
        <v>AGOSTO DE 2022</v>
      </c>
      <c r="J204" s="203" t="str">
        <v>HTTPS://WWW.UDEA.EDU.CO/WPS/PORTAL/UDEA/WEB/INICIO/UNIDADES-ACADEMICAS/INGENIERIA/ESTUDIAR-FACULTAD/POSGRADOS/DOCTORADO-INGENIERIA-AMBIENTAL</v>
      </c>
      <c r="K204" s="203" t="str">
        <v>INSCRIPCIONPOSGRADOS@UDEA.EDU.CO; POSGRADOS@UDEA.EDU.CO; CPOSINGENIERIAAMBIENTAL@UDEA.EDU.CO</v>
      </c>
      <c r="L204" t="str">
        <v>TIEMPO COMPLETO PRESENCIAL</v>
      </c>
    </row>
    <row r="205" spans="1:12" ht="50.1" customHeight="1" x14ac:dyDescent="0.25">
      <c r="A205" s="203" t="str">
        <v>MEDELLÍN</v>
      </c>
      <c r="B205" s="203" t="str">
        <v>UNIVERSIDAD DE ANTIOQUIA</v>
      </c>
      <c r="C205" s="203" t="str">
        <v>DOCTORADO</v>
      </c>
      <c r="D205" s="203" t="str">
        <v>DOCTORADO EN INGENIERÍA DE MATERIALES</v>
      </c>
      <c r="E205" s="203" t="str">
        <v>4</v>
      </c>
      <c r="F205" s="203" t="str">
        <v>8</v>
      </c>
      <c r="G205" s="203" t="str">
        <v>1</v>
      </c>
      <c r="H205" s="203" t="str">
        <v>FEBRERO DE 2022</v>
      </c>
      <c r="I205" s="203" t="str">
        <v>AGOSTO DE 2022</v>
      </c>
      <c r="J205" s="203" t="str">
        <v>HTTPS://WWW.UDEA.EDU.CO/WPS/PORTAL/UDEA/WEB/INICIO/UNIDADES-ACADEMICAS/INGENIERIA/ESTUDIAR-FACULTAD/POSGRADOS/DOCTORADO-INGENIERIA-MATERIALES</v>
      </c>
      <c r="K205" s="203" t="str">
        <v>INSCRIPCIONPOSGRADOS@UDEA.EDU.CO; POSGRADOS@UDEA.EDU.CO; POSGRADOSINGENIERIA@UDEA.EDU.CO</v>
      </c>
      <c r="L205" t="str">
        <v>TIEMPO COMPLETO PRESENCIAL</v>
      </c>
    </row>
    <row r="206" spans="1:12" ht="50.1" customHeight="1" x14ac:dyDescent="0.25">
      <c r="A206" s="203" t="str">
        <v>MEDELLÍN</v>
      </c>
      <c r="B206" s="203" t="str">
        <v>UNIVERSIDAD DE ANTIOQUIA</v>
      </c>
      <c r="C206" s="203" t="str">
        <v>DOCTORADO</v>
      </c>
      <c r="D206" s="203" t="str">
        <v>DOCTORADO EN INGENIERÍA ELECTRÓNICA Y DE COMPUTACIÓN</v>
      </c>
      <c r="E206" s="203" t="str">
        <v>4</v>
      </c>
      <c r="F206" s="203" t="str">
        <v>8</v>
      </c>
      <c r="G206" s="203" t="str">
        <v>1</v>
      </c>
      <c r="H206" s="203" t="str">
        <v>FEBRERO DE 2022</v>
      </c>
      <c r="I206" s="203" t="str">
        <v>AGOSTO DE 2022</v>
      </c>
      <c r="J206" s="203" t="str">
        <v>HTTPS://WWW.UDEA.EDU.CO/WPS/PORTAL/UDEA/WEB/INICIO/UNIDADES-ACADEMICAS/INGENIERIA/ESTUDIAR-FACULTAD/POSGRADOS/DOCTORADO-INGENIERIA-ELECTRONICA-COMPUTACION</v>
      </c>
      <c r="K206" s="203" t="str">
        <v>INSCRIPCIONPOSGRADOS@UDEA.EDU.CO; POSGRADOS@UDEA.EDU.CO; POSGRADOSINGENIERIA@UDEA.EDU.CO</v>
      </c>
      <c r="L206" t="str">
        <v>TIEMPO COMPLETO PRESENCIAL</v>
      </c>
    </row>
    <row r="207" spans="1:12" ht="50.1" customHeight="1" x14ac:dyDescent="0.25">
      <c r="A207" s="203" t="str">
        <v>MEDELLÍN</v>
      </c>
      <c r="B207" s="203" t="str">
        <v>UNIVERSIDAD DE ANTIOQUIA</v>
      </c>
      <c r="C207" s="203" t="str">
        <v>DOCTORADO</v>
      </c>
      <c r="D207" s="203" t="str">
        <v>DOCTORADO EN INGENIERÍA QUÍMICA</v>
      </c>
      <c r="E207" s="203" t="str">
        <v>4</v>
      </c>
      <c r="F207" s="203" t="str">
        <v>8</v>
      </c>
      <c r="G207" s="203" t="str">
        <v>1</v>
      </c>
      <c r="H207" s="203" t="str">
        <v>FEBRERO DE 2022</v>
      </c>
      <c r="I207" s="203" t="str">
        <v>AGOSTO DE 2022</v>
      </c>
      <c r="J207" s="203" t="str">
        <v>HTTPS://WWW.UDEA.EDU.CO/WPS/PORTAL/UDEA/WEB/INICIO/UNIDADES-ACADEMICAS/INGENIERIA/ESTUDIAR-FACULTAD/POSGRADOS/DOCTORADO-INGENIERIA-QUIMICA</v>
      </c>
      <c r="K207" s="203" t="str">
        <v>INSCRIPCIONPOSGRADOS@UDEA.EDU.CO; POSGRADOS@UDEA.EDU.CO; POSGRADOSINGENIERIA@UDEA.EDU.CO</v>
      </c>
      <c r="L207" t="str">
        <v>TIEMPO COMPLETO PRESENCIAL</v>
      </c>
    </row>
    <row r="208" spans="1:12" ht="50.1" customHeight="1" x14ac:dyDescent="0.25">
      <c r="A208" s="203" t="str">
        <v>MEDELLÍN</v>
      </c>
      <c r="B208" s="203" t="str">
        <v>UNIVERSIDAD DE ANTIOQUIA</v>
      </c>
      <c r="C208" s="203" t="str">
        <v>DOCTORADO</v>
      </c>
      <c r="D208" s="203" t="str">
        <v>DOCTORADO EN LINGÜÍSTICA</v>
      </c>
      <c r="E208" s="203" t="str">
        <v>4</v>
      </c>
      <c r="F208" s="203" t="str">
        <v>8</v>
      </c>
      <c r="G208" s="203" t="str">
        <v>1</v>
      </c>
      <c r="H208" s="203" t="str">
        <v>FEBRERO DE 2022</v>
      </c>
      <c r="I208" s="203" t="str">
        <v>NO APLICA. LA ADMISIÓN ES ANUAL</v>
      </c>
      <c r="J208" s="203" t="str">
        <v>HTTPS://WWW.UDEA.EDU.CO/WPS/PORTAL/UDEA/WEB/INICIO/UNIDADES-ACADEMICAS/COMUNICACIONES/ESTUDIAR-FACULTAD/POSGRADOS/DOCTORADO-LINGUISTICA</v>
      </c>
      <c r="K208" s="203" t="str">
        <v>INSCRIPCIONPOSGRADOS@UDEA.EDU.CO; POSGRADOS@UDEA.EDU.CO; DOCTORADOLINGUISTICA@UDEA.EDU.CO</v>
      </c>
      <c r="L208" t="str">
        <v>TIEMPO COMPLETO PRESENCIAL</v>
      </c>
    </row>
    <row r="209" spans="1:12" ht="50.1" customHeight="1" x14ac:dyDescent="0.25">
      <c r="A209" s="203" t="str">
        <v>MEDELLÍN</v>
      </c>
      <c r="B209" s="203" t="str">
        <v>UNIVERSIDAD DE ANTIOQUIA</v>
      </c>
      <c r="C209" s="203" t="str">
        <v>DOCTORADO</v>
      </c>
      <c r="D209" s="203" t="str">
        <v>DOCTORADO EN LITERATURA</v>
      </c>
      <c r="E209" s="203" t="str">
        <v>4</v>
      </c>
      <c r="F209" s="203" t="str">
        <v>8</v>
      </c>
      <c r="G209" s="203" t="str">
        <v>1</v>
      </c>
      <c r="H209" s="203" t="str">
        <v>FEBRERO DE 2022</v>
      </c>
      <c r="I209" s="203" t="str">
        <v>NO APLICA. LA ADMISIÓN ES ANUAL</v>
      </c>
      <c r="J209" s="203" t="str">
        <v>HTTPS://WWW.UDEA.EDU.CO/WPS/PORTAL/UDEA/WEB/INICIO/UNIDADES-ACADEMICAS/COMUNICACIONES/ESTUDIAR-FACULTAD/POSGRADOS/DOCTORADO-LITERATURA</v>
      </c>
      <c r="K209" s="203" t="str">
        <v>INSCRIPCIONPOSGRADOS@UDEA.EDU.CO; POSGRADOS@UDEA.EDU.CO; DOCTORADOLITERATURA@UDEA.EDU.CO</v>
      </c>
      <c r="L209" t="str">
        <v>TIEMPO COMPLETO PRESENCIAL</v>
      </c>
    </row>
    <row r="210" spans="1:12" ht="50.1" customHeight="1" x14ac:dyDescent="0.25">
      <c r="A210" s="203" t="str">
        <v>MEDELLÍN</v>
      </c>
      <c r="B210" s="203" t="str">
        <v>UNIVERSIDAD DE ANTIOQUIA</v>
      </c>
      <c r="C210" s="203" t="str">
        <v>DOCTORADO</v>
      </c>
      <c r="D210" s="203" t="str">
        <v xml:space="preserve">DOCTORADO EN MATEMÁTICAS </v>
      </c>
      <c r="E210" s="203" t="str">
        <v>4</v>
      </c>
      <c r="F210" s="203" t="str">
        <v>8</v>
      </c>
      <c r="G210" s="203" t="str">
        <v>1</v>
      </c>
      <c r="H210" s="203" t="str">
        <v>FEBRERO DE 2022</v>
      </c>
      <c r="I210" s="203" t="str">
        <v>AGOSTO DE 2022</v>
      </c>
      <c r="J210" s="203" t="str">
        <v>HTTPS://WWW.UDEA.EDU.CO/WPS/PORTAL/UDEA/WEB/INICIO/UNIDADES-ACADEMICAS/CIENCIAS-EXACTAS-NATURALES/ESTUDIAR-FACULTAD/POSGRADOS/DOCTORADO-MATEMATICAS</v>
      </c>
      <c r="K210" s="203" t="str">
        <v>INSCRIPCIONPOSGRADOS@UDEA.EDU.CO; POSGRADOS@UDEA.EDU.CO; POSGRADOSMATEMATICAS@UDEA.EDU.CO</v>
      </c>
      <c r="L210" t="str">
        <v>TIEMPO COMPLETO PRESENCIAL</v>
      </c>
    </row>
    <row r="211" spans="1:12" ht="50.1" customHeight="1" x14ac:dyDescent="0.25">
      <c r="A211" s="203" t="str">
        <v>MEDELLÍN</v>
      </c>
      <c r="B211" s="203" t="str">
        <v>UNIVERSIDAD DE ANTIOQUIA</v>
      </c>
      <c r="C211" s="203" t="str">
        <v>DOCTORADO</v>
      </c>
      <c r="D211" s="203" t="str">
        <v>DOCTORADO EN MEDICINA CLÍNICA</v>
      </c>
      <c r="E211" s="203" t="str">
        <v>4</v>
      </c>
      <c r="F211" s="203" t="str">
        <v>8</v>
      </c>
      <c r="G211" s="203" t="str">
        <v>1</v>
      </c>
      <c r="H211" s="203" t="str">
        <v>NO APLICA. LA ADMISIÓN ES ANUAL</v>
      </c>
      <c r="I211" s="203" t="str">
        <v>AGOSTO DE 2022</v>
      </c>
      <c r="J211" s="203" t="str">
        <v>HTTP://WWW.UDEA.EDU.CO/WPS/PORTAL/UDEA/WEB/INICIO/UNIDADES-ACADEMICAS/MEDICINA/ESTUDIAR-FACULTAD/POSGRADOS/DOCTORADO-MEDICINA-CLINICA</v>
      </c>
      <c r="K211" s="203" t="str">
        <v>INSCRIPCIONPOSGRADOS@UDEA.EDU.CO; POSGRADOS@UDEA.EDU.CO; DOCTORADOMEDICINACLINICA@UDEA.EDU.CO</v>
      </c>
      <c r="L211" t="str">
        <v>TIEMPO COMPLETO PRESENCIAL</v>
      </c>
    </row>
    <row r="212" spans="1:12" ht="50.1" customHeight="1" x14ac:dyDescent="0.25">
      <c r="A212" s="203" t="str">
        <v>MEDELLÍN</v>
      </c>
      <c r="B212" s="203" t="str">
        <v>UNIVERSIDAD DE ANTIOQUIA</v>
      </c>
      <c r="C212" s="203" t="str">
        <v>DOCTORADO</v>
      </c>
      <c r="D212" s="203" t="str">
        <v>DOCTORADO EN MICROBIOLOGÍA</v>
      </c>
      <c r="E212" s="203" t="str">
        <v>4</v>
      </c>
      <c r="F212" s="203" t="str">
        <v>8</v>
      </c>
      <c r="G212" s="203" t="str">
        <v>1</v>
      </c>
      <c r="H212" s="203" t="str">
        <v>FEBRERO DE 2022</v>
      </c>
      <c r="I212" s="203" t="str">
        <v>NO APLICA. LA ADMISIÓN ES ANUAL</v>
      </c>
      <c r="J212" s="203" t="str">
        <v>HTTPS://WWW.UDEA.EDU.CO/WPS/PORTAL/UDEA/WEB/INICIO/UNIDADES-ACADEMICAS/MICROBIOLOGIA/ESTUDIAR-ESCUELA/POSGRADOS/DOCTORADO-MICROBIOLOGIA</v>
      </c>
      <c r="K212" s="203" t="str">
        <v>INSCRIPCIONPOSGRADOS@UDEA.EDU.CO; POSGRADOS@UDEA.EDU.CO;  POSGRADOSMICROBIOLOGIA@UDEA.EDU.CO</v>
      </c>
      <c r="L212" t="str">
        <v>TIEMPO COMPLETO PRESENCIAL</v>
      </c>
    </row>
    <row r="213" spans="1:12" ht="50.1" customHeight="1" x14ac:dyDescent="0.25">
      <c r="A213" s="203" t="str">
        <v>MEDELLÍN</v>
      </c>
      <c r="B213" s="203" t="str">
        <v>UNIVERSIDAD DE ANTIOQUIA</v>
      </c>
      <c r="C213" s="203" t="str">
        <v>DOCTORADO</v>
      </c>
      <c r="D213" s="203" t="str">
        <v xml:space="preserve">DOCTORADO EN NUTRICIÓN HUMANA Y ALIMENTOS </v>
      </c>
      <c r="E213" s="203" t="str">
        <v>4</v>
      </c>
      <c r="F213" s="203" t="str">
        <v>8</v>
      </c>
      <c r="G213" s="203" t="str">
        <v>1</v>
      </c>
      <c r="H213" s="203" t="str">
        <v>NO APLICA. LA ADMISIÓN ES ANUAL</v>
      </c>
      <c r="I213" s="203" t="str">
        <v>AGOSTO DE 2022</v>
      </c>
      <c r="J213" s="203" t="str">
        <v>HTTPS://WWW.UDEA.EDU.CO/WPS/PORTAL/UDEA/WEB/INICIO/UNIDADES-ACADEMICAS/NUTRICION-DIETETICA/ESTUDIAR-ESCUELA/DOCTORADO-NUTRICION-HUMANA-ALIMENTOS</v>
      </c>
      <c r="K213" s="203" t="str">
        <v>INSCRIPCIONPOSGRADOS@UDEA.EDU.CO; POSGRADOS@UDEA.EDU.CO; DOCTORADONUTRICIONHYA@UDEA.EDU.CO</v>
      </c>
      <c r="L213" t="str">
        <v>TIEMPO COMPLETO PRESENCIAL</v>
      </c>
    </row>
    <row r="214" spans="1:12" ht="50.1" customHeight="1" x14ac:dyDescent="0.25">
      <c r="A214" s="203" t="str">
        <v>MEDELLÍN</v>
      </c>
      <c r="B214" s="203" t="str">
        <v>UNIVERSIDAD DE ANTIOQUIA</v>
      </c>
      <c r="C214" s="203" t="str">
        <v>DOCTORADO</v>
      </c>
      <c r="D214" s="203" t="str">
        <v>DOCTORADO EN SALUD PÚBLICA</v>
      </c>
      <c r="E214" s="203" t="str">
        <v>4</v>
      </c>
      <c r="F214" s="203" t="str">
        <v>8</v>
      </c>
      <c r="G214" s="203" t="str">
        <v>1</v>
      </c>
      <c r="H214" s="203" t="str">
        <v>FEBRERO DE 2022</v>
      </c>
      <c r="I214" s="203" t="str">
        <v>NO APLICA. LA ADMISIÓN ES ANUAL</v>
      </c>
      <c r="J214" s="203" t="str">
        <v>HTTP://WWW.UDEA.EDU.CO/WPS/PORTAL/UDEA/WEB/INICIO/UNIDADES-ACADEMICAS/SALUD-PUBLICA/ESTUDIAR-FACULTAD/POSGRADOS/DOCTORADO-SALUD-PUBLICA</v>
      </c>
      <c r="K214" s="203" t="str">
        <v>INSCRIPCIONPOSGRADOS@UDEA.EDU.CO; POSGRADOS@UDEA.EDU.CO; POSGRADOSSALUDPUBLICA@UDEA.EDU.CO</v>
      </c>
      <c r="L214" t="str">
        <v>VIERNES 4-7 PM
SÁBADO 9-12 AM
CADA 8 DÍAS</v>
      </c>
    </row>
    <row r="215" spans="1:12" ht="50.1" customHeight="1" x14ac:dyDescent="0.25">
      <c r="A215" s="203" t="str">
        <v>TURBO</v>
      </c>
      <c r="B215" s="203" t="str">
        <v>UNIVERSIDAD DE ANTIOQUIA</v>
      </c>
      <c r="C215" s="203" t="str">
        <v>DOCTORADO</v>
      </c>
      <c r="D215" s="203" t="str">
        <v>DOCTORADO INTERINSTITUCIONAL EN CIENCIAS DEL MAR</v>
      </c>
      <c r="E215" s="203" t="str">
        <v>4</v>
      </c>
      <c r="F215" s="203" t="str">
        <v>8</v>
      </c>
      <c r="G215" s="203" t="str">
        <v>1</v>
      </c>
      <c r="H215" s="203" t="str">
        <v>NO APLICA. LA ADMISIÓN ES ANUAL</v>
      </c>
      <c r="I215" s="203" t="str">
        <v>AGOSTO DE 2022</v>
      </c>
      <c r="J215" s="203" t="str">
        <v>HTTPS://BIT.LY/3KEBXWP</v>
      </c>
      <c r="K215" s="203" t="str">
        <v>INSCRIPCIONPOSGRADOS@UDEA.EDU.CO; POSGRADOS@UDEA.EDU.CO; POSGRADOCIENCIASDELMARCAA@UDEA.EDU.CO</v>
      </c>
      <c r="L215" t="str">
        <v>VIERNES 5-9 PM
SÁBADO 8-12 AM , 2-6 PM
DOMINGO 8-12 AM
CADA DOS SEMANAS</v>
      </c>
    </row>
    <row r="216" spans="1:12" ht="50.1" customHeight="1" x14ac:dyDescent="0.25">
      <c r="A216" s="203" t="str">
        <v>MANIZALES</v>
      </c>
      <c r="B216" s="203" t="str">
        <v>UNIVERSIDAD DE CALDAS</v>
      </c>
      <c r="C216" s="203" t="str">
        <v>MAESTRÍA</v>
      </c>
      <c r="D216" s="203" t="str">
        <v>MAESTRÍA EN FILOSOFÍA</v>
      </c>
      <c r="E216" s="203" t="str">
        <v>2</v>
      </c>
      <c r="F216" s="203" t="str">
        <v>4</v>
      </c>
      <c r="G216" s="203" t="str">
        <v>1</v>
      </c>
      <c r="H216" s="203" t="str">
        <v>ENERO</v>
      </c>
      <c r="I216" s="203" t="str">
        <v>AGOSTO</v>
      </c>
      <c r="J216" s="203" t="str">
        <v>HTTPS://MAESTRIAFILOSOFIA.ARTESYHUMANIDADES.UCALDAS.EDU.CO/PRESENTACION/</v>
      </c>
      <c r="K216" s="203" t="str">
        <v>MAESTRIAFILOSOFIA@UCALDAS.EDU.CO</v>
      </c>
      <c r="L216" t="str">
        <v>PRESENCIAL CONCENTRADA 3 A 4 DÍAS AL MES</v>
      </c>
    </row>
    <row r="217" spans="1:12" ht="50.1" customHeight="1" x14ac:dyDescent="0.25">
      <c r="A217" s="203" t="str">
        <v>MANIZALES</v>
      </c>
      <c r="B217" s="203" t="str">
        <v>UNIVERSIDAD DE CALDAS</v>
      </c>
      <c r="C217" s="203" t="str">
        <v>MAESTRÍA</v>
      </c>
      <c r="D217" s="203" t="str">
        <v>DIDÁCTICA DEL INGLÉS</v>
      </c>
      <c r="E217" s="203" t="str">
        <v>2</v>
      </c>
      <c r="F217" s="203" t="str">
        <v>4</v>
      </c>
      <c r="G217" s="203" t="str">
        <v>1</v>
      </c>
      <c r="H217" s="203" t="str">
        <v>ENERO</v>
      </c>
      <c r="I217" s="203" t="str">
        <v>AGOSTO</v>
      </c>
      <c r="J217" s="203" t="str">
        <v>HTTPS://MAESTRIAINGLES.ARTESYHUMANIDADES.UCALDAS.EDU.CO/</v>
      </c>
      <c r="K217" s="203" t="str">
        <v>SECRETARIA.MAESTRIAINGLES@UCALDAS.EDU.CO</v>
      </c>
      <c r="L217" t="str">
        <v>VIERNES 2-6 PM
SÁBADO 8-12 AM , 2-6 PM
DOMINGO 8-12 AM
CADA DOS SEMANAS</v>
      </c>
    </row>
    <row r="218" spans="1:12" ht="50.1" customHeight="1" x14ac:dyDescent="0.25">
      <c r="A218" s="203" t="str">
        <v>MANIZALES</v>
      </c>
      <c r="B218" s="203" t="str">
        <v>UNIVERSIDAD DE CALDAS</v>
      </c>
      <c r="C218" s="203" t="str">
        <v>MAESTRÍA</v>
      </c>
      <c r="D218" s="203" t="str">
        <v>MAESTRÍA EN DISEÑO Y CREACIÓN INTERACTIVA</v>
      </c>
      <c r="E218" s="203" t="str">
        <v>2</v>
      </c>
      <c r="F218" s="203" t="str">
        <v>4</v>
      </c>
      <c r="G218" s="203" t="str">
        <v>1</v>
      </c>
      <c r="H218" s="203" t="str">
        <v>ENERO</v>
      </c>
      <c r="I218" s="203" t="str">
        <v>AGOSTO</v>
      </c>
      <c r="J218" s="203" t="str">
        <v>HTTPS://MAESTRIADISENO.ARTESYHUMANIDADES.UCALDAS.EDU.CO/</v>
      </c>
      <c r="K218" s="203" t="str">
        <v>SECRETARIA.MAESTRIADISENO@UCALDAS.EDU.CO</v>
      </c>
      <c r="L218" t="str">
        <v>VIERNES 5-9 PM
SÁBADO 8-12 AM , 2-6 PM
DOMINGO 8-12 AM
CADA DOS SEMANAS</v>
      </c>
    </row>
    <row r="219" spans="1:12" ht="50.1" customHeight="1" x14ac:dyDescent="0.25">
      <c r="A219" s="203" t="str">
        <v>MANIZALES</v>
      </c>
      <c r="B219" s="203" t="str">
        <v>UNIVERSIDAD DE CALDAS</v>
      </c>
      <c r="C219" s="203" t="str">
        <v>MAESTRÍA</v>
      </c>
      <c r="D219" s="203" t="str">
        <v>MAESTRÍA EN CIENCIAS SOCIALES</v>
      </c>
      <c r="E219" s="203" t="str">
        <v>2</v>
      </c>
      <c r="F219" s="203" t="str">
        <v>4</v>
      </c>
      <c r="G219" s="203" t="str">
        <v>1</v>
      </c>
      <c r="H219" s="203" t="str">
        <v>ENERO</v>
      </c>
      <c r="I219" s="203" t="str">
        <v>AGOSTO</v>
      </c>
      <c r="J219" s="203" t="str">
        <v>HTTPS://JURIDICASYSOCIALES.UCALDAS.EDU.CO/MAESTRIA-EN-CIENCIAS-SOCIALES</v>
      </c>
      <c r="K219" s="203" t="str">
        <v>MACISO@UCALDAS.EDU.CO</v>
      </c>
      <c r="L219" t="str">
        <v>SESIONES QUINCENALES (VIERNES DE 6:00 PM. A 10:00 PM., SÁBADOS DE 8:00 AM. A 12:00 M. Y DE 2:00 PM. A 6:00 PM. Y DOMINGOS DE 8:00 AM. A 12</v>
      </c>
    </row>
    <row r="220" spans="1:12" ht="50.1" customHeight="1" x14ac:dyDescent="0.25">
      <c r="A220" s="203" t="str">
        <v>MANIZALES</v>
      </c>
      <c r="B220" s="203" t="str">
        <v>UNIVERSIDAD DE CALDAS</v>
      </c>
      <c r="C220" s="203" t="str">
        <v>MAESTRÍA</v>
      </c>
      <c r="D220" s="203" t="str">
        <v>MAESTRÍA EN EDUCACIÓN</v>
      </c>
      <c r="E220" s="203" t="str">
        <v>2</v>
      </c>
      <c r="F220" s="203" t="str">
        <v>4</v>
      </c>
      <c r="G220" s="203" t="str">
        <v>1</v>
      </c>
      <c r="H220" s="203" t="str">
        <v>ENERO</v>
      </c>
      <c r="I220" s="203" t="str">
        <v>AGOSTO</v>
      </c>
      <c r="J220" s="203" t="str">
        <v>HTTPS://MAESTRIAEDUCACION.ARTESYHUMANIDADES.UCALDAS.EDU.CO/</v>
      </c>
      <c r="K220" s="203" t="str">
        <v>MAESTRIA.EDUCACION@UCALDAS.EDU.CO</v>
      </c>
      <c r="L220" t="str">
        <v>SESIONES QUINCENALES (VIERNES DE 6:00 PM. A 10:00 PM., SÁBADOS DE 8:00 AM. A 12:00 M. Y DE 2:00 PM. A 6:00 PM. Y DOMINGOS DE 8:00 AM. A 13</v>
      </c>
    </row>
    <row r="221" spans="1:12" ht="50.1" customHeight="1" x14ac:dyDescent="0.25">
      <c r="A221" s="203" t="str">
        <v xml:space="preserve">MANIZALES </v>
      </c>
      <c r="B221" s="203" t="str">
        <v>UNIVERSIDAD DE MANIZALES</v>
      </c>
      <c r="C221" s="203" t="str">
        <v xml:space="preserve">ESPECIALIZACION </v>
      </c>
      <c r="D221" s="203" t="str">
        <v xml:space="preserve">GERENCIA DE MERCADEO Y VENTAS </v>
      </c>
      <c r="E221" s="203" t="str">
        <v>1 AÑO</v>
      </c>
      <c r="F221" s="203" t="str">
        <v>2 SEMESTRES</v>
      </c>
      <c r="G221" s="203" t="str">
        <v>NO HAY LÍMITE</v>
      </c>
      <c r="H221" s="203" t="str">
        <v>FEBRERO</v>
      </c>
      <c r="I221" s="203" t="str">
        <v xml:space="preserve">AGOSTO </v>
      </c>
      <c r="J221" s="203" t="str">
        <v>HTTPS://SIGUM.UMANIZALES.EDU.CO/VINCULACION/</v>
      </c>
      <c r="K221" s="203" t="str">
        <v>ADRIANAVARGAS@UMANIZALES.EDU.CO</v>
      </c>
      <c r="L221" t="str">
        <v>UN FIN DE SEMANA CONCENTRADO, VIERNES DE 2 P.M. A 10 P.M. SÁBADO DE 8:00 A.M. A 12:00 P.M. Y DE 2:00 P.M. A 6:00 P.M. DOMINGO DE 8:00 A.M. A 1:00 P.M</v>
      </c>
    </row>
    <row r="222" spans="1:12" ht="50.1" customHeight="1" x14ac:dyDescent="0.25">
      <c r="A222" s="203" t="str">
        <v xml:space="preserve">MANIZALES </v>
      </c>
      <c r="B222" s="203" t="str">
        <v>UNIVERSIDAD DE MANIZALES</v>
      </c>
      <c r="C222" s="203" t="str">
        <v xml:space="preserve">ESPECIALIZACION </v>
      </c>
      <c r="D222" s="203" t="str">
        <v>GESTION DE LA INNOVACION</v>
      </c>
      <c r="E222" s="203" t="str">
        <v>1AÑO</v>
      </c>
      <c r="F222" s="203" t="str">
        <v>2 SEMESTRES</v>
      </c>
      <c r="G222" s="203" t="str">
        <v>NO HAY LÍMITE</v>
      </c>
      <c r="H222" s="203" t="str">
        <v>FEBRERO</v>
      </c>
      <c r="I222" s="203" t="str">
        <v xml:space="preserve">AGOSTO </v>
      </c>
      <c r="J222" s="203" t="str">
        <v>HTTPS://SIGUM.UMANIZALES.EDU.CO/VINCULACION/</v>
      </c>
      <c r="K222" s="203" t="str">
        <v>ADRIANAVARGAS@UMANIZALES.EDU.CO</v>
      </c>
      <c r="L222" t="str">
        <v>UN FIN DE SEMANA VIERNES DE 2:00 P.M. A 10:00 P.M., SÁBADO DE 8:00 A.M A 6:00 P.M. Y DOMINGOS DE 7:00 A.M. A 1:00 P.M. UN TALLER DE LÍNEA CADA DOS MESES, LOS VIERNES DE 8:00A.M. A 12:00 M.</v>
      </c>
    </row>
    <row r="223" spans="1:12" ht="50.1" customHeight="1" x14ac:dyDescent="0.25">
      <c r="A223" s="203" t="str">
        <v xml:space="preserve">MANIZALES </v>
      </c>
      <c r="B223" s="203" t="str">
        <v>UNIVERSIDAD DE MANIZALES</v>
      </c>
      <c r="C223" s="203" t="str">
        <v xml:space="preserve">ESPECILAIZACION </v>
      </c>
      <c r="D223" s="203" t="str">
        <v>SISTEMAS INTEGRADOS DE GESTION</v>
      </c>
      <c r="E223" s="203" t="str">
        <v>1AÑO</v>
      </c>
      <c r="F223" s="203" t="str">
        <v>2 SEMESTRES</v>
      </c>
      <c r="G223" s="203" t="str">
        <v>NO HAY LÍMITE</v>
      </c>
      <c r="H223" s="203" t="str">
        <v>FEBRERO</v>
      </c>
      <c r="I223" s="203" t="str">
        <v xml:space="preserve">AGOSTO </v>
      </c>
      <c r="J223" s="203" t="str">
        <v>HTTPS://SIGUM.UMANIZALES.EDU.CO/VINCULACION/</v>
      </c>
      <c r="K223" s="203" t="str">
        <v>REDESOM@UMANIZALES.EDU.CO</v>
      </c>
      <c r="L223" t="str">
        <v>PRESENCIAL CONCENTRADA UNA VEZ AL MES VIERNES 2:00 PM A 10:00 PM.; SÁBADOS DE 8:00 AM A 12:00 M. Y DE 2:00 PM. A 6:00 PM. Y DOMINGOS DE 7:00 AM. A 1:00 PM.</v>
      </c>
    </row>
    <row r="224" spans="1:12" ht="50.1" customHeight="1" x14ac:dyDescent="0.25">
      <c r="A224" s="203" t="str">
        <v xml:space="preserve">MANIZALES </v>
      </c>
      <c r="B224" s="203" t="str">
        <v>UNIVERSIDAD DE MANIZALES</v>
      </c>
      <c r="C224" s="203" t="str">
        <v xml:space="preserve">MAESTRIA </v>
      </c>
      <c r="D224" s="203" t="str">
        <v>DESARROLLO SOSTENIBLE Y MEDIO AMBIENTE</v>
      </c>
      <c r="E224" s="203" t="str">
        <v>2 AÑO</v>
      </c>
      <c r="F224" s="203" t="str">
        <v>4 SEMESTRES</v>
      </c>
      <c r="G224" s="203" t="str">
        <v>NO HAY LÍMITE</v>
      </c>
      <c r="H224" s="203" t="str">
        <v>FEBRERO</v>
      </c>
      <c r="I224" s="203" t="str">
        <v xml:space="preserve">AGOSTO </v>
      </c>
      <c r="J224" s="203" t="str">
        <v>HTTPS://SIGUM.UMANIZALES.EDU.CO/VINCULACION/</v>
      </c>
      <c r="K224" s="203" t="str">
        <v>REDESOM@UMANIZALES.EDU.CO</v>
      </c>
      <c r="L224" t="str">
        <v>ENCUENTROS CADA MES: VIERNES DE 4:00 PM. A 10:00 PM., SÁBADOS DE 7:00 AM. A 12:00 M. - 2:00 PM. A 7:00 PM. Y DOMINGOS 7:00 AM. A 2:00 PM.</v>
      </c>
    </row>
    <row r="225" spans="1:12" ht="50.1" customHeight="1" x14ac:dyDescent="0.25">
      <c r="A225" s="203" t="str">
        <v xml:space="preserve">MANIZALES </v>
      </c>
      <c r="B225" s="203" t="str">
        <v>UNIVERSIDAD DE MANIZALES</v>
      </c>
      <c r="C225" s="203" t="str">
        <v xml:space="preserve">MAESTRIA </v>
      </c>
      <c r="D225" s="203" t="str">
        <v>ECONOMIA</v>
      </c>
      <c r="E225" s="203" t="str">
        <v>2 AÑO</v>
      </c>
      <c r="F225" s="203" t="str">
        <v>4 SEMESTRES</v>
      </c>
      <c r="G225" s="203" t="str">
        <v>NO HAY LÍMITE</v>
      </c>
      <c r="H225" s="203" t="str">
        <v>FEBRERO</v>
      </c>
      <c r="I225" s="203" t="str">
        <v xml:space="preserve">AGOSTO </v>
      </c>
      <c r="J225" s="203" t="str">
        <v>HTTPS://SIGUM.UMANIZALES.EDU.CO/VINCULACION/</v>
      </c>
      <c r="K225" s="203" t="str">
        <v>IRMA@UMANIZALES.EDU.CO</v>
      </c>
      <c r="L225" t="str">
        <v>ENCUENTROS CADA MES: VIERNES DE 4:00 PM. A 10:00 PM., SÁBADOS DE 7:00 AM. A 12:00 M. - 2:00 PM. A 7:00 PM. Y DOMINGOS 7:00 AM. A 2:00 PM.</v>
      </c>
    </row>
    <row r="226" spans="1:12" ht="50.1" customHeight="1" x14ac:dyDescent="0.25">
      <c r="A226" s="203" t="str">
        <v xml:space="preserve">MANIZALES </v>
      </c>
      <c r="B226" s="203" t="str">
        <v>UNIVERSIDAD DE MANIZALES</v>
      </c>
      <c r="C226" s="203" t="str">
        <v xml:space="preserve">MAESTRIA </v>
      </c>
      <c r="D226" s="203" t="str">
        <v>TRIBUTACION</v>
      </c>
      <c r="E226" s="203" t="str">
        <v>2 AÑO</v>
      </c>
      <c r="F226" s="203" t="str">
        <v>4 SEMESTRES</v>
      </c>
      <c r="G226" s="203" t="str">
        <v>NO HAY LÍMITE</v>
      </c>
      <c r="H226" s="203" t="str">
        <v>FEBRERO</v>
      </c>
      <c r="I226" s="203" t="str">
        <v xml:space="preserve">AGOSTO </v>
      </c>
      <c r="J226" s="203" t="str">
        <v>HTTPS://SIGUM.UMANIZALES.EDU.CO/VINCULACION/</v>
      </c>
      <c r="K226" s="203" t="str">
        <v>CCONTABLET@UMANIZALES.EDU.CO</v>
      </c>
      <c r="L226" t="str">
        <v>SE TRABAJA EN UNA METODOLOGÍA DE PRESENCIALIDAD CONCENTRADA TRIMESTRAL. DURANTE EL TRIMESTRE SE TRABAJA UNA SEMANA Y MEDIA. SON CUATRO TRIMESTRES POR AÑO, DURANTE DOS AÑOS CONSECUTIVOS, Y EL TERCER AÑO LA PRESENCIALIDAD ES SEMESTRAL.
 LOS HORARIOS DE TRABAJO SON DE 8 A.M. 12 M Y DE 2 A 6 P.M. INICIANDO EL MARTES DE LA PRIMERA SEMANA Y FINALIZANDO EL JUEVES DE LA SEGUNDA SEMANA.</v>
      </c>
    </row>
    <row r="227" spans="1:12" ht="50.1" customHeight="1" x14ac:dyDescent="0.25">
      <c r="A227" s="203" t="str">
        <v xml:space="preserve">MANIZALES </v>
      </c>
      <c r="B227" s="203" t="str">
        <v>UNIVERSIDAD DE MANIZALES</v>
      </c>
      <c r="C227" s="203" t="str">
        <v xml:space="preserve">MAESTRIA </v>
      </c>
      <c r="D227" s="203" t="str">
        <v>FINANZAS</v>
      </c>
      <c r="E227" s="203" t="str">
        <v>2 AÑO</v>
      </c>
      <c r="F227" s="203" t="str">
        <v>4 SEMESTRES</v>
      </c>
      <c r="G227" s="203" t="str">
        <v>NO HAY LÍMITE</v>
      </c>
      <c r="H227" s="203" t="str">
        <v>FEBRERO</v>
      </c>
      <c r="I227" s="203" t="str">
        <v xml:space="preserve">AGOSTO </v>
      </c>
      <c r="J227" s="203" t="str">
        <v>HTTPS://SIGUM.UMANIZALES.EDU.CO/VINCULACION/</v>
      </c>
      <c r="K227" s="203" t="str">
        <v>DIR_FINANZAS@UMANIZALES.EDU.CO</v>
      </c>
      <c r="L227" t="str">
        <v>SESIONES PRESENCIALES ATENDIENDO A LA MODALIDAD DE PRESENCIALIDAD CONCENTRADA, EN CADA SEMESTRE SE LLEVARÁN A CABO DOS ENCUENTROS PRESENCIALES DE NUEVE DÍAS CADA UNO, PARA UN TOTAL DE 72 HORAS EQUIVALENTES A 9 CRÉDITOS. 
LAS SESIONES EMPEZARÁN EL LUNES DE LA SEMANA INICIAL A LAS 8:00 A.M. Y FINALIZARÁN EL MIÉRCOLES DE LA SIGUIENTE SEMANA A LAS 6:00 P.M.</v>
      </c>
    </row>
    <row r="228" spans="1:12" ht="50.1" customHeight="1" x14ac:dyDescent="0.25">
      <c r="A228" s="203" t="str">
        <v xml:space="preserve">MANIZALES </v>
      </c>
      <c r="B228" s="203" t="str">
        <v>UNIVERSIDAD DE MANIZALES</v>
      </c>
      <c r="C228" s="203" t="str">
        <v>DOCTORADO</v>
      </c>
      <c r="D228" s="203" t="str">
        <v xml:space="preserve">DESARROLLO SOSTENIBLE </v>
      </c>
      <c r="E228" s="203" t="str">
        <v xml:space="preserve">5 AÑOS </v>
      </c>
      <c r="F228" s="203" t="str">
        <v xml:space="preserve">10 SEMESTRES </v>
      </c>
      <c r="G228" s="203" t="str">
        <v>20</v>
      </c>
      <c r="H228" s="203" t="str">
        <v>FEBRERO</v>
      </c>
      <c r="I228" s="203" t="str">
        <v xml:space="preserve">FEBRERO </v>
      </c>
      <c r="J228" s="203" t="str">
        <v>HTTPS://SIGUM.UMANIZALES.EDU.CO/VINCULACION/</v>
      </c>
      <c r="K228" s="203" t="str">
        <v>DOCTORADOCCEA@UMANIZALES.EDU.CO</v>
      </c>
      <c r="L228" t="str">
        <v>UN FIN DE SEMANA AL MES: VIERNES: DE 7:00 A.M. A 12:00 M / 2:00 P.M. A 6:00 P.M. SÁBADOS: 7:00 A.M. A 12:00 M / 2:00 A 6:00 P.M. DOMINGOS: 8:00 A.M. A 2:00 P.M.</v>
      </c>
    </row>
    <row r="229" spans="1:12" ht="50.1" customHeight="1" x14ac:dyDescent="0.25">
      <c r="A229" s="203" t="str">
        <v xml:space="preserve">MANIZALES </v>
      </c>
      <c r="B229" s="203" t="str">
        <v>UNIVERSIDAD DE MANIZALES</v>
      </c>
      <c r="C229" s="203" t="str">
        <v>DOCTORADO</v>
      </c>
      <c r="D229" s="203" t="str">
        <v xml:space="preserve">ADMINISTRACION </v>
      </c>
      <c r="E229" s="203" t="str">
        <v xml:space="preserve">4 AÑOS </v>
      </c>
      <c r="F229" s="203" t="str">
        <v xml:space="preserve">8 SEMESTRES </v>
      </c>
      <c r="G229" s="203" t="str">
        <v>10</v>
      </c>
      <c r="H229" s="203" t="str">
        <v>AGOSTO</v>
      </c>
      <c r="I229" s="203" t="str">
        <v>AGOSTO ANUAL</v>
      </c>
      <c r="J229" s="203" t="str">
        <v>HTTPS://SIGUM.UMANIZALES.EDU.CO/VINCULACION/</v>
      </c>
      <c r="K229" s="203" t="str">
        <v>DOCTORADO_ADMON@UMANIZALES.EDU.CO</v>
      </c>
      <c r="L229" t="str">
        <v>(UNA VEZ AL MES) VIERNES Y SÁBADO 8:00 AM. A 12:00 M. / 2:00 A 6:00 P.M. Y DOMINGO DE 8:00 A.M. A 12:00 M.</v>
      </c>
    </row>
    <row r="230" spans="1:12" ht="50.1" customHeight="1" x14ac:dyDescent="0.25">
      <c r="A230" s="203" t="str">
        <v>MANIZALES</v>
      </c>
      <c r="B230" s="203" t="str">
        <v>UNIVERSIDAD DE MANIZALES</v>
      </c>
      <c r="C230" s="203" t="str">
        <v>ESPECIALIZACION</v>
      </c>
      <c r="D230" s="203" t="str">
        <v>ESPECIALIZACIÓN EN NEUROPSICOPEDAGOGÍA</v>
      </c>
      <c r="E230" s="203" t="str">
        <v>1</v>
      </c>
      <c r="F230" s="203" t="str">
        <v>2</v>
      </c>
      <c r="G230" s="203" t="str">
        <v>NO HAY LÍMITE</v>
      </c>
      <c r="H230" s="203" t="str">
        <v>FEBRERO</v>
      </c>
      <c r="I230" s="203" t="str">
        <v>AGOSTO</v>
      </c>
      <c r="J230" s="203" t="str">
        <v>HTTPS://SIGUM.UMANIZALES.EDU.CO/VINCULACION/</v>
      </c>
      <c r="K230" s="203" t="str">
        <v>LGONZALEZ@UMANIZALES.EDU.CO</v>
      </c>
      <c r="L230" t="str">
        <v>(ENCUENTRO QUINCENALES) VIERNES DE 4:00 A 10:00 PM, SÁBADOS DE 8:00 AM A 12:00 M. Y DE 2:00 PM. A 6:00 PM. / DOMINGOS (OCASIONALES) DE 8:00 AM. A 12:00</v>
      </c>
    </row>
    <row r="231" spans="1:12" ht="50.1" customHeight="1" x14ac:dyDescent="0.25">
      <c r="A231" s="203" t="str">
        <v>MANIZALES</v>
      </c>
      <c r="B231" s="203" t="str">
        <v>UNIVERSIDAD DE MANIZALES</v>
      </c>
      <c r="C231" s="203" t="str">
        <v>ESPECIALIZACION</v>
      </c>
      <c r="D231" s="203" t="str">
        <v>ESPECIALIZACIÓN EN GERENCIA DEL TALENTO HUMANO</v>
      </c>
      <c r="E231" s="203" t="str">
        <v>1</v>
      </c>
      <c r="F231" s="203" t="str">
        <v>2</v>
      </c>
      <c r="G231" s="203" t="str">
        <v>NO HAY LÍMITE</v>
      </c>
      <c r="H231" s="203" t="str">
        <v>FEBRERO</v>
      </c>
      <c r="I231" s="203" t="str">
        <v>AGOSTO</v>
      </c>
      <c r="J231" s="203" t="str">
        <v>HTTPS://SIGUM.UMANIZALES.EDU.CO/VINCULACION/</v>
      </c>
      <c r="K231" s="203" t="str">
        <v>DIR_ESPGERTALENTOHUMANO@UMANIZALES.EDU.CO</v>
      </c>
      <c r="L231" t="str">
        <v>ENCUENTROS QUINCENALES: VIERNES Y SÁBADO DE 8:00 A.M. A 12:00 Y DE 2:00 A 6:00 P.M.</v>
      </c>
    </row>
    <row r="232" spans="1:12" ht="50.1" customHeight="1" x14ac:dyDescent="0.25">
      <c r="A232" s="203" t="str">
        <v>MANIZALES</v>
      </c>
      <c r="B232" s="203" t="str">
        <v>UNIVERSIDAD DE MANIZALES</v>
      </c>
      <c r="C232" s="203" t="str">
        <v>ESPECIALIZACION</v>
      </c>
      <c r="D232" s="203" t="str">
        <v>ESPECIALIZACIÓN EN GERENCIA DE LA SEGURIDAD Y SALUD EN EL TRABAJO</v>
      </c>
      <c r="E232" s="203" t="str">
        <v>1</v>
      </c>
      <c r="F232" s="203" t="str">
        <v>2</v>
      </c>
      <c r="G232" s="203" t="str">
        <v>NO HAY LÍMITE</v>
      </c>
      <c r="H232" s="203" t="str">
        <v>FEBRERO</v>
      </c>
      <c r="I232" s="203" t="str">
        <v>AGOSTO</v>
      </c>
      <c r="J232" s="203" t="str">
        <v>HTTPS://SIGUM.UMANIZALES.EDU.CO/VINCULACION/</v>
      </c>
      <c r="K232" s="203" t="str">
        <v>DIR_ESPGERSEGURIDADYSALUD@UMANIZALES.EDU.CO</v>
      </c>
      <c r="L232" t="str">
        <v>(UNA VEZ AL MES) VIERNES Y SÁBADO 8:00 AM. A 12:00 M. / 2:00 A 6:00 P.M. Y DOMINGO DE 8:00 A.M. A 12:00 M.</v>
      </c>
    </row>
    <row r="233" spans="1:12" ht="50.1" customHeight="1" x14ac:dyDescent="0.25">
      <c r="A233" s="203" t="str">
        <v>MANIZALES</v>
      </c>
      <c r="B233" s="203" t="str">
        <v>UNIVERSIDAD DE MANIZALES</v>
      </c>
      <c r="C233" s="203" t="str">
        <v>ESPECIALIZACION</v>
      </c>
      <c r="D233" s="203" t="str">
        <v>ESPECIALIZACIÓN EN GERENCIA DE LA COMUNICACIÓN DIGITAL</v>
      </c>
      <c r="E233" s="203" t="str">
        <v>1</v>
      </c>
      <c r="F233" s="203" t="str">
        <v>2</v>
      </c>
      <c r="G233" s="203" t="str">
        <v>NO HAY LÍMITE</v>
      </c>
      <c r="H233" s="203" t="str">
        <v>FEBRERO</v>
      </c>
      <c r="I233" s="203" t="str">
        <v>AGOSTO</v>
      </c>
      <c r="J233" s="203" t="str">
        <v>HTTPS://SIGUM.UMANIZALES.EDU.CO/VINCULACION/</v>
      </c>
      <c r="K233" s="203" t="str">
        <v>DIR_ESPGERCOMUNICACION@UMANIZALES.EDU.CO</v>
      </c>
      <c r="L233" t="str">
        <v>UNA VEZ AL MES VIERNES: 08:00AM A 12:00M - 02:00PM A 06:00PM , SABADOS: 08:00AM A 12:00M - 02:00PM A 06:00PM Y DOMINGOS: 07:00AM A 03:00PM</v>
      </c>
    </row>
    <row r="234" spans="1:12" ht="50.1" customHeight="1" x14ac:dyDescent="0.25">
      <c r="A234" s="203" t="str">
        <v>MANIZALES</v>
      </c>
      <c r="B234" s="203" t="str">
        <v>UNIVERSIDAD DE MANIZALES</v>
      </c>
      <c r="C234" s="203" t="str">
        <v>MAESTRIA</v>
      </c>
      <c r="D234" s="203" t="str">
        <v>MAESTRÍA EN GERENCIA DEL TALENTO HUMANO</v>
      </c>
      <c r="E234" s="203" t="str">
        <v>2</v>
      </c>
      <c r="F234" s="203" t="str">
        <v>4</v>
      </c>
      <c r="G234" s="203" t="str">
        <v>NO HAY LÍMITE</v>
      </c>
      <c r="H234" s="203" t="str">
        <v>FEBRERO</v>
      </c>
      <c r="I234" s="203" t="str">
        <v>AGOSTO</v>
      </c>
      <c r="J234" s="203" t="str">
        <v>HTTPS://SIGUM.UMANIZALES.EDU.CO/VINCULACION/</v>
      </c>
      <c r="K234" s="203" t="str">
        <v>DIR_MAEGERTALENTOHUMANO@UMANIZALES.EDU.CO</v>
      </c>
      <c r="L234" t="str">
        <v>3 SESIONES PRESENCIALES AL SEMESTRE (VIERNES DE 5:00 A 9:00 P.M. Y SÁBADO DE 8: 00 A.M. A 5:00 P.M. ACOMPAÑAMIENTO PERMANENTE A TRAVÉS DE LA PLATAFORMA CEDUM.</v>
      </c>
    </row>
    <row r="235" spans="1:12" ht="50.1" customHeight="1" x14ac:dyDescent="0.25">
      <c r="A235" s="203" t="str">
        <v>MANIZALES</v>
      </c>
      <c r="B235" s="203" t="str">
        <v>UNIVERSIDAD DE MANIZALES</v>
      </c>
      <c r="C235" s="203" t="str">
        <v>MAESTRIA</v>
      </c>
      <c r="D235" s="203" t="str">
        <v>MAESTRÍA EN EDUCACIÓN Y DESARROLLO HUMANO - MANIZALES</v>
      </c>
      <c r="E235" s="203" t="str">
        <v>2</v>
      </c>
      <c r="F235" s="203" t="str">
        <v>4</v>
      </c>
      <c r="G235" s="203" t="str">
        <v>NO HAY LÍMITE</v>
      </c>
      <c r="H235" s="203" t="str">
        <v>FEBRERO</v>
      </c>
      <c r="I235" s="203" t="str">
        <v>AGOSTO</v>
      </c>
      <c r="J235" s="203" t="str">
        <v>HTTPS://SIGUM.UMANIZALES.EDU.CO/VINCULACION/</v>
      </c>
      <c r="K235" s="203" t="str">
        <v>MAESTRIAUMANIZALES@CINDE.ORG.CO</v>
      </c>
      <c r="L235" t="str">
        <v>VIERNES 8:00 A.M - A 12:00 M. Y 1:00 P.M. A 6:00 P.M.;SÁBADOS: 8:00 A.M. A 12:00 M. Y 1:00 P.M. A 6:00 P.M.; DOMINGOS: 8:00 A.M. A 2:00 P.M. (CADA 4 SEMANAS).</v>
      </c>
    </row>
    <row r="236" spans="1:12" ht="50.1" customHeight="1" x14ac:dyDescent="0.25">
      <c r="A236" s="203" t="str">
        <v>MANIZALES</v>
      </c>
      <c r="B236" s="203" t="str">
        <v>UNIVERSIDAD DE MANIZALES</v>
      </c>
      <c r="C236" s="203" t="str">
        <v>MAESTRIA</v>
      </c>
      <c r="D236" s="203" t="str">
        <v>MAESTRÍA EN EDUCACIÓN DESDE LA DIVERSIDAD</v>
      </c>
      <c r="E236" s="203" t="str">
        <v>2</v>
      </c>
      <c r="F236" s="203" t="str">
        <v>4</v>
      </c>
      <c r="G236" s="203" t="str">
        <v>NO HAY LÍMITE</v>
      </c>
      <c r="H236" s="203" t="str">
        <v>FEBRERO</v>
      </c>
      <c r="I236" s="203" t="str">
        <v>AGOSTO</v>
      </c>
      <c r="J236" s="203" t="str">
        <v>HTTPS://SIGUM.UMANIZALES.EDU.CO/VINCULACION/</v>
      </c>
      <c r="K236" s="203" t="str">
        <v>DIR_MAEEDUDIVERSIDAD@UMANIZALES.EDU.CO</v>
      </c>
      <c r="L236" t="str">
        <v>ENCUENTROS QUINCENALES: VIERNES Y SÁBADO DE 8:00 A.M. A 12:00 Y DE 2:00 A 6:00 P.M.</v>
      </c>
    </row>
    <row r="237" spans="1:12" ht="50.1" customHeight="1" x14ac:dyDescent="0.25">
      <c r="A237" s="203" t="str">
        <v>MANIZALES</v>
      </c>
      <c r="B237" s="203" t="str">
        <v>UNIVERSIDAD DE MANIZALES</v>
      </c>
      <c r="C237" s="203" t="str">
        <v>MAESTRIA</v>
      </c>
      <c r="D237" s="203" t="str">
        <v>MAESTRÍA EN DESARROLLO INFANTIL</v>
      </c>
      <c r="E237" s="203" t="str">
        <v>2</v>
      </c>
      <c r="F237" s="203" t="str">
        <v>4</v>
      </c>
      <c r="G237" s="203" t="str">
        <v>NO HAY LÍMITE</v>
      </c>
      <c r="H237" s="203" t="str">
        <v>N/A</v>
      </c>
      <c r="I237" s="203" t="str">
        <v>AGOSTO</v>
      </c>
      <c r="J237" s="203" t="str">
        <v>HTTPS://SIGUM.UMANIZALES.EDU.CO/VINCULACION/</v>
      </c>
      <c r="K237" s="203" t="str">
        <v>DIR_MAEDESARROLLOINFANTIL@UMANIZALES.EDU.CO</v>
      </c>
      <c r="L237" t="str">
        <v>6 ENCUENTROS POR PERÍODO ACADÉMICO (CADA 3 O 4 SEMANAS) ASÍ:
 VIERNES 8:00 A.M - A 12:00 M. Y 2:00 P.M. A 7:00 P.M.;SÁBADOS: 8:00 A.M. A 12:00 M. Y 2:00 P.M. A 7:00 P.M.; DOMINGO: 7:00 A.M. A 1:00 P.M.</v>
      </c>
    </row>
    <row r="238" spans="1:12" ht="50.1" customHeight="1" x14ac:dyDescent="0.25">
      <c r="A238" s="203" t="str">
        <v>MANIZALES</v>
      </c>
      <c r="B238" s="203" t="str">
        <v>UNIVERSIDAD DE MANIZALES</v>
      </c>
      <c r="C238" s="203" t="str">
        <v>MAESTRIA</v>
      </c>
      <c r="D238" s="203" t="str">
        <v>MAESTRÍA EN PSICOLOGÍA CLÍNICA</v>
      </c>
      <c r="E238" s="203" t="str">
        <v>2</v>
      </c>
      <c r="F238" s="203" t="str">
        <v>4</v>
      </c>
      <c r="G238" s="203" t="str">
        <v>NO HAY LÍMITE</v>
      </c>
      <c r="H238" s="203" t="str">
        <v>FEBRERO</v>
      </c>
      <c r="I238" s="203" t="str">
        <v>AGOSTO</v>
      </c>
      <c r="J238" s="203" t="str">
        <v>HTTPS://SIGUM.UMANIZALES.EDU.CO/VINCULACION/</v>
      </c>
      <c r="K238" s="203" t="str">
        <v>DIR_MAEPSICLINICA@UMANIZALES.EDU.CO</v>
      </c>
      <c r="L238" t="str">
        <v>1 ENCUENTRO POR SEMESTRE CON UNA DURACION DE 15 DIAS</v>
      </c>
    </row>
    <row r="239" spans="1:12" ht="50.1" customHeight="1" x14ac:dyDescent="0.25">
      <c r="A239" s="203" t="str">
        <v>MANIZALES</v>
      </c>
      <c r="B239" s="203" t="str">
        <v>UNIVERSIDAD DE MANIZALES</v>
      </c>
      <c r="C239" s="203" t="str">
        <v>MAESTRIA</v>
      </c>
      <c r="D239" s="203" t="str">
        <v>MAESTRÍA EN COMUNICACIÓN</v>
      </c>
      <c r="E239" s="203" t="str">
        <v>2</v>
      </c>
      <c r="F239" s="203" t="str">
        <v>4</v>
      </c>
      <c r="G239" s="203" t="str">
        <v>NO HAY LÍMITE</v>
      </c>
      <c r="H239" s="203" t="str">
        <v>FEBRERO</v>
      </c>
      <c r="I239" s="203" t="str">
        <v>AGOSTO</v>
      </c>
      <c r="J239" s="203" t="str">
        <v>HTTPS://SIGUM.UMANIZALES.EDU.CO/VINCULACION/</v>
      </c>
      <c r="K239" s="203" t="str">
        <v>DIR_COMUNICACIONSOCIAL@UMANIZALES.EDU.CO</v>
      </c>
      <c r="L239" t="str">
        <v>TRES ENCUENTROS SEMESTRALES JUEVES, VIERNES Y SABADO DE 8:00 A 12:00 Y 2:00 A 6:00</v>
      </c>
    </row>
    <row r="240" spans="1:12" ht="50.1" customHeight="1" x14ac:dyDescent="0.25">
      <c r="A240" s="203" t="str">
        <v>MANIZALES</v>
      </c>
      <c r="B240" s="203" t="str">
        <v>UNIVERSIDAD DE MANIZALES</v>
      </c>
      <c r="C240" s="203" t="str">
        <v>DOCTORADO</v>
      </c>
      <c r="D240" s="203" t="str">
        <v>DOCTORADO EN CIENCIAS SOCIALES, NIÑEZ Y JUVENTUD</v>
      </c>
      <c r="E240" s="203" t="str">
        <v>3</v>
      </c>
      <c r="F240" s="203" t="str">
        <v>6</v>
      </c>
      <c r="G240" s="203" t="str">
        <v>15</v>
      </c>
      <c r="H240" s="203" t="str">
        <v>N/A</v>
      </c>
      <c r="I240" s="203" t="str">
        <v>AGOSTO</v>
      </c>
      <c r="J240" s="203" t="str">
        <v>HTTPS://SIGUM.UMANIZALES.EDU.CO/VINCULACION/</v>
      </c>
      <c r="K240" s="203" t="str">
        <v>COOR.DOCTORADO@CINDE.ORG.CO</v>
      </c>
      <c r="L240" t="str">
        <v>DOS ENCUENTROS SEMESTRALES CON UNA DURACIÓN DE 7 DÍAS CADA UNO</v>
      </c>
    </row>
    <row r="241" spans="1:12" ht="50.1" customHeight="1" x14ac:dyDescent="0.25">
      <c r="A241" s="203" t="str">
        <v>MANIZALES</v>
      </c>
      <c r="B241" s="203" t="str">
        <v>UNIVERSIDAD DE MANIZALES</v>
      </c>
      <c r="C241" s="203" t="str">
        <v>DOCTORADO</v>
      </c>
      <c r="D241" s="203" t="str">
        <v>DOCTORADO FORMACIÓN EN DIVERSIDAD</v>
      </c>
      <c r="E241" s="203" t="str">
        <v>3</v>
      </c>
      <c r="F241" s="203" t="str">
        <v>6</v>
      </c>
      <c r="G241" s="203" t="str">
        <v>20</v>
      </c>
      <c r="H241" s="203" t="str">
        <v>N/A</v>
      </c>
      <c r="I241" s="203" t="str">
        <v>AGOSTO</v>
      </c>
      <c r="J241" s="203" t="str">
        <v>HTTPS://SIGUM.UMANIZALES.EDU.CO/VINCULACION/</v>
      </c>
      <c r="K241" s="203" t="str">
        <v>DIR_DOCDIVERSIDAD@UMANIZALES.EDU.CO</v>
      </c>
      <c r="L241" t="str">
        <v>ENCUENTROS QUINCENALES VIERNES 2:00 PM A 10:00 PM.; SÁBADOS DE 8:00 AM A 12:00 M. Y DE 2:00 PM. A 6:00 PM. / OPCIONAL DOMINGOS DE 8:00 AM. A 2:00 PM.</v>
      </c>
    </row>
    <row r="242" spans="1:12" ht="50.1" customHeight="1" x14ac:dyDescent="0.25">
      <c r="A242" s="203" t="str">
        <v>MANIZALES</v>
      </c>
      <c r="B242" s="203" t="str">
        <v>UNIVERSIDAD DE MANIZALES</v>
      </c>
      <c r="C242" s="203" t="str">
        <v>DOCTORADO</v>
      </c>
      <c r="D242" s="203" t="str">
        <v>DOCTORADO EN PSICOLOGÍA</v>
      </c>
      <c r="E242" s="203" t="str">
        <v>4</v>
      </c>
      <c r="F242" s="203" t="str">
        <v>8</v>
      </c>
      <c r="G242" s="203" t="str">
        <v>15</v>
      </c>
      <c r="H242" s="203" t="str">
        <v>N/A</v>
      </c>
      <c r="I242" s="203" t="str">
        <v>AGOSTO</v>
      </c>
      <c r="J242" s="203" t="str">
        <v>HTTPS://SIGUM.UMANIZALES.EDU.CO/VINCULACION/</v>
      </c>
      <c r="K242" s="203" t="str">
        <v>DOCTORADOPSICOLOGIA@UMANIZALES.EDU.CO</v>
      </c>
      <c r="L242" t="str">
        <v>ENCUENTROS QUINCENALES: VIERNES DE 2:00 PM. A10:00 PM., SÁBADOS DE 8.00 AM. A 12 M. Y DE 2:00 PM. A 6:00 PM.</v>
      </c>
    </row>
    <row r="243" spans="1:12" ht="50.1" customHeight="1" x14ac:dyDescent="0.25">
      <c r="A243" s="203" t="str">
        <v>MANIZALES</v>
      </c>
      <c r="B243" s="203" t="str">
        <v>UNIVERSIDAD DE MANIZALES</v>
      </c>
      <c r="C243" s="203" t="str">
        <v>ESPECIALIZACIÓN</v>
      </c>
      <c r="D243" s="203" t="str">
        <v>SEGURIDAD SOCIAL</v>
      </c>
      <c r="E243" s="203" t="str">
        <v>1 AÑO</v>
      </c>
      <c r="F243" s="203" t="str">
        <v>2 SEMESTRES</v>
      </c>
      <c r="G243" s="203" t="str">
        <v>NO HAY LÍMITE</v>
      </c>
      <c r="H243" s="203" t="str">
        <v>FEBRERO</v>
      </c>
      <c r="I243" s="203" t="str">
        <v>AGOSTO</v>
      </c>
      <c r="J243" s="203" t="str">
        <v>HTTPS://SIGUM.UMANIZALES.EDU.CO/VINCULACION/</v>
      </c>
      <c r="K243" s="203" t="str">
        <v>DIR_ESPSEGSOCIAL@UMANIZALES.EDU.CO</v>
      </c>
      <c r="L243" t="str">
        <v>ENCUENTROS QUINCENALES: VIERNES 6:00 PM A 10:00 PM Y SÁBADOS 8:00 AM A 12:00 Y 2:00 PM A 6:00 PM (CADA 15 DÍAS)</v>
      </c>
    </row>
    <row r="244" spans="1:12" ht="50.1" customHeight="1" x14ac:dyDescent="0.25">
      <c r="A244" s="203" t="str">
        <v>MANIZALES</v>
      </c>
      <c r="B244" s="203" t="str">
        <v>UNIVERSIDAD DE MANIZALES</v>
      </c>
      <c r="C244" s="203" t="str">
        <v>ESPECIALIZACIÓN</v>
      </c>
      <c r="D244" s="203" t="str">
        <v>SISTEMA PROCESAL PENAL</v>
      </c>
      <c r="E244" s="203" t="str">
        <v>1 AÑO</v>
      </c>
      <c r="F244" s="203" t="str">
        <v>2 SEMESTRES</v>
      </c>
      <c r="G244" s="203" t="str">
        <v>NO HAY LÍMITE</v>
      </c>
      <c r="H244" s="203" t="str">
        <v>FEBRERO</v>
      </c>
      <c r="I244" s="203" t="str">
        <v>AGOSTO</v>
      </c>
      <c r="J244" s="203" t="str">
        <v>HTTPS://SIGUM.UMANIZALES.EDU.CO/VINCULACION/</v>
      </c>
      <c r="K244" s="203" t="str">
        <v>DIR_ESPSISPROCESAL@UMANIZALES.EDU.CO</v>
      </c>
      <c r="L244" t="str">
        <v>ENCUENTROS QUINCENALES: VIERRNES: 2:00 PM. - 10:00 PM. SÁBADOS: 8:00 AM. -12:00 M. Y 2:00 - 6:00 PM.</v>
      </c>
    </row>
    <row r="245" spans="1:12" ht="50.1" customHeight="1" x14ac:dyDescent="0.25">
      <c r="A245" s="203" t="str">
        <v>MANIZALES</v>
      </c>
      <c r="B245" s="203" t="str">
        <v>UNIVERSIDAD DE MANIZALES</v>
      </c>
      <c r="C245" s="203" t="str">
        <v>ESPECIALIZACIÓN</v>
      </c>
      <c r="D245" s="203" t="str">
        <v>DERECHO CONSTITUCIONAL Y DE LOS DERECHOS HUMANOS</v>
      </c>
      <c r="E245" s="203" t="str">
        <v>1 AÑO</v>
      </c>
      <c r="F245" s="203" t="str">
        <v>2 SEMESTRES</v>
      </c>
      <c r="G245" s="203" t="str">
        <v>NO HAY LÍMITE</v>
      </c>
      <c r="H245" s="203" t="str">
        <v>FEBRERO</v>
      </c>
      <c r="I245" s="203" t="str">
        <v>AGOSTO</v>
      </c>
      <c r="J245" s="203" t="str">
        <v>HTTPS://SIGUM.UMANIZALES.EDU.CO/VINCULACION/</v>
      </c>
      <c r="K245" s="203" t="str">
        <v>LVELEZR@UMANIZALES.EDU.CO</v>
      </c>
      <c r="L245" t="str">
        <v>VIERNES (2:00 A 9:00 P.M.) SÁBADO (7:00 A.M. A 12:00 M. Y 2:00 A 9:00 P.M.) Y DOMINGO (7:00 A.M. A 12:00 AM.).
 CINCO ENCUENTROS SEMESTRALES, CON PERIODICIDAD MENSUAL.</v>
      </c>
    </row>
    <row r="246" spans="1:12" ht="50.1" customHeight="1" x14ac:dyDescent="0.25">
      <c r="A246" s="203" t="str">
        <v>MANIZALES</v>
      </c>
      <c r="B246" s="203" t="str">
        <v>UNIVERSIDAD DE MANIZALES</v>
      </c>
      <c r="C246" s="203" t="str">
        <v>ESPECIALIZACIÓN</v>
      </c>
      <c r="D246" s="203" t="str">
        <v>CONTRATACIÓN PÚBLICA</v>
      </c>
      <c r="E246" s="203" t="str">
        <v>1 AÑO</v>
      </c>
      <c r="F246" s="203" t="str">
        <v>2 SEMESTRES</v>
      </c>
      <c r="G246" s="203" t="str">
        <v>NO HAY LÍMITE</v>
      </c>
      <c r="H246" s="203" t="str">
        <v>FEBRERO</v>
      </c>
      <c r="I246" s="203" t="str">
        <v>AGOSTO</v>
      </c>
      <c r="J246" s="203" t="str">
        <v>HTTPS://SIGUM.UMANIZALES.EDU.CO/VINCULACION/</v>
      </c>
      <c r="K246" s="203" t="str">
        <v>DIR_ESPCONPUBLICA@UMANIZALES.EDU.CO</v>
      </c>
      <c r="L246" t="str">
        <v>UNA VEZ AL MES VIERNES 2:00 PM A 10:00 PM.; SÁBADOS DE 8:00 AM A 12:00 M. Y DE 2:00 PM. A 6:00 PM. / OPCIONAL DOMINGOS DE 8:00 AM. A 2:00 PM.</v>
      </c>
    </row>
    <row r="247" spans="1:12" ht="50.1" customHeight="1" x14ac:dyDescent="0.25">
      <c r="A247" s="203" t="str">
        <v>MANIZALES</v>
      </c>
      <c r="B247" s="203" t="str">
        <v>UNIVERSIDAD DE MANIZALES</v>
      </c>
      <c r="C247" s="203" t="str">
        <v>MAESTRÍA</v>
      </c>
      <c r="D247" s="203" t="str">
        <v>CIENCIAS FORENSES</v>
      </c>
      <c r="E247" s="203" t="str">
        <v>2 AÑOS</v>
      </c>
      <c r="F247" s="203" t="str">
        <v>4 SEMESTRE</v>
      </c>
      <c r="G247" s="203" t="str">
        <v>NO HAY LÍMITE</v>
      </c>
      <c r="H247" s="203" t="str">
        <v>FEBRERO</v>
      </c>
      <c r="I247" s="203" t="str">
        <v>AGOSTO</v>
      </c>
      <c r="J247" s="203" t="str">
        <v>HTTPS://SIGUM.UMANIZALES.EDU.CO/VINCULACION/</v>
      </c>
      <c r="K247" s="203" t="str">
        <v>DIR_MAECIEFORENSES@UMANIZALES.EDU.CO</v>
      </c>
      <c r="L247" t="str">
        <v>DOS ENCUENTROS AL SEMESTRE DE LUNES A SABADO</v>
      </c>
    </row>
    <row r="248" spans="1:12" ht="50.1" customHeight="1" x14ac:dyDescent="0.25">
      <c r="A248" s="203" t="str">
        <v>MANIZALES</v>
      </c>
      <c r="B248" s="203" t="str">
        <v>UNIVERSIDAD DE MANIZALES</v>
      </c>
      <c r="C248" s="203" t="str">
        <v>MAESTRÍA</v>
      </c>
      <c r="D248" s="203" t="str">
        <v>DERECHO</v>
      </c>
      <c r="E248" s="203" t="str">
        <v>2 AÑOS</v>
      </c>
      <c r="F248" s="203" t="str">
        <v>4 SEMESTRE</v>
      </c>
      <c r="G248" s="203" t="str">
        <v>NO HAY LÍMITE</v>
      </c>
      <c r="H248" s="203" t="str">
        <v>FEBRERO</v>
      </c>
      <c r="I248" s="203" t="str">
        <v>AGOSTO</v>
      </c>
      <c r="J248" s="203" t="str">
        <v>HTTPS://SIGUM.UMANIZALES.EDU.CO/VINCULACION/</v>
      </c>
      <c r="K248" s="203" t="str">
        <v>DIR_MAEDERECHO@UMANIZALES.EDU.CO</v>
      </c>
      <c r="L248" t="str">
        <v>UN ENCUENTRO MENSUAL VIERNES: DE 8:00 AM. A 12:00 M Y DE 2:00 A 6:00 PM.SÁBADOS: DE 8:00 AM. A 12:00 M Y DE 2:00 A 6:00 PM. - DOMINGOS: DE 8:00 AM. A 12:00 M Y DE 2:00 A 6:00 PM.</v>
      </c>
    </row>
    <row r="249" spans="1:12" ht="50.1" customHeight="1" x14ac:dyDescent="0.25">
      <c r="A249" s="203" t="str">
        <v>MANIZALES</v>
      </c>
      <c r="B249" s="203" t="str">
        <v>UNIVERSIDAD DE MANIZALES</v>
      </c>
      <c r="C249" s="203" t="str">
        <v>DOCTORADO</v>
      </c>
      <c r="D249" s="203" t="str">
        <v>DERECHO</v>
      </c>
      <c r="E249" s="203" t="str">
        <v>3 AÑOS</v>
      </c>
      <c r="F249" s="203" t="str">
        <v>6 SEMESTRE</v>
      </c>
      <c r="G249" s="203" t="str">
        <v>12</v>
      </c>
      <c r="H249" s="203" t="str">
        <v>FEBRERO</v>
      </c>
      <c r="I249" s="203" t="str">
        <v>AGOSTO</v>
      </c>
      <c r="J249" s="203" t="str">
        <v>HTTPS://SIGUM.UMANIZALES.EDU.CO/VINCULACION/</v>
      </c>
      <c r="K249" s="203" t="str">
        <v>DOCTORADODERECHO@UMANIZALES.EDU.CO</v>
      </c>
      <c r="L249" t="str">
        <v>SESIONES MENSUALES LOS DÍAS VIERNES, SÁBADOS Y DOMINGOS ENTRE LAS 8:00 A.M. A 12:00 M Y DE 2:00 P.M. A 6:00 P.M.</v>
      </c>
    </row>
    <row r="250" spans="1:12" ht="50.1" customHeight="1" x14ac:dyDescent="0.25">
      <c r="A250" s="203" t="str">
        <v>MANIZALES</v>
      </c>
      <c r="B250" s="203" t="str">
        <v>UNIVERSIDAD DE MANIZALES</v>
      </c>
      <c r="C250" s="203" t="str">
        <v>ESPECIALIZACIÓN</v>
      </c>
      <c r="D250" s="203" t="str">
        <v>SISTEMAS DE INFORMACIÓN GEOGRAFICA</v>
      </c>
      <c r="E250" s="203" t="str">
        <v>1 AÑO</v>
      </c>
      <c r="F250" s="203" t="str">
        <v>2 SEMESTRES</v>
      </c>
      <c r="G250" s="203" t="str">
        <v>NO HAY LÍMITE</v>
      </c>
      <c r="H250" s="203" t="str">
        <v>FEBRERO</v>
      </c>
      <c r="I250" s="203" t="str">
        <v>AGOSTO</v>
      </c>
      <c r="J250" s="203" t="str">
        <v>HTTPS://SIGUM.UMANIZALES.EDU.CO/VINCULACION/</v>
      </c>
      <c r="K250" s="203" t="str">
        <v>DIR_ESPSISINFORMACIONGEOGRAFICO@UMANIZALES.EDU.CO</v>
      </c>
      <c r="L250" t="str">
        <v>ENCUENTROS MENSUALES VIERNES: DE 8:00 AM. A 12:00 M Y DE 2:00 A 6:00 PM.SÁBADOS: DE 8:00 AM. A 12:00 M Y DE 2:00 A 6:00 PM. - DOMINGOS: DE 8:00 AM. A 12:00 M Y DE 2:00 A 6:00 PM.</v>
      </c>
    </row>
    <row r="251" spans="1:12" ht="50.1" customHeight="1" x14ac:dyDescent="0.25">
      <c r="A251" s="203" t="str">
        <v>MANIZALES</v>
      </c>
      <c r="B251" s="203" t="str">
        <v>UNIVERSIDAD DE MANIZALES</v>
      </c>
      <c r="C251" s="203" t="str">
        <v>MAESTRÍA</v>
      </c>
      <c r="D251" s="203" t="str">
        <v>SEGURIDAD DE LA INFORMACIÓN</v>
      </c>
      <c r="E251" s="203" t="str">
        <v>2 AÑOS</v>
      </c>
      <c r="F251" s="203" t="str">
        <v>4 SEMESTRE</v>
      </c>
      <c r="G251" s="203" t="str">
        <v>NO HAY LÍMITE</v>
      </c>
      <c r="H251" s="203" t="str">
        <v>FEBRERO</v>
      </c>
      <c r="I251" s="203" t="str">
        <v>AGOSTO</v>
      </c>
      <c r="J251" s="203" t="str">
        <v>HTTPS://SIGUM.UMANIZALES.EDU.CO/VINCULACION/</v>
      </c>
      <c r="K251" s="203" t="str">
        <v>DIR_MAESEGINFORMACION@UMANIZALES.EDU.CO</v>
      </c>
      <c r="L251" t="str">
        <v>SESIONES QUIENCENALES</v>
      </c>
    </row>
    <row r="252" spans="1:12" ht="50.1" customHeight="1" x14ac:dyDescent="0.25">
      <c r="A252" s="203" t="str">
        <v>MANIZALES</v>
      </c>
      <c r="B252" s="203" t="str">
        <v>UNIVERSIDAD DE MANIZALES</v>
      </c>
      <c r="C252" s="203" t="str">
        <v>MAESTRÍA</v>
      </c>
      <c r="D252" s="203" t="str">
        <v>TECNOLOGIAS DE LA INFORMACIÓN GEOGRAFICA</v>
      </c>
      <c r="E252" s="203" t="str">
        <v>2 AÑOS</v>
      </c>
      <c r="F252" s="203" t="str">
        <v>4 SEMESTRE</v>
      </c>
      <c r="G252" s="203" t="str">
        <v>NO HAY LÍMITE</v>
      </c>
      <c r="H252" s="203" t="str">
        <v>FEBRERO</v>
      </c>
      <c r="I252" s="203" t="str">
        <v>AGOSTO</v>
      </c>
      <c r="J252" s="203" t="str">
        <v>HTTPS://SIGUM.UMANIZALES.EDU.CO/VINCULACION/</v>
      </c>
      <c r="K252" s="203" t="str">
        <v>DIR_ESPSISINFORMACIONGEOGRAFICO@UMANIZALES.EDU.CO</v>
      </c>
      <c r="L252" t="str">
        <v>SESIONES MENSUALES LOS DÍAS VIERNES, SÁBADOS Y DOMINGOS ENTRE LAS 8:00 A.M. A 12:00 M Y DE 2:00 P.M. A 6:00 P.M.</v>
      </c>
    </row>
    <row r="253" spans="1:12" ht="50.1" customHeight="1" x14ac:dyDescent="0.25">
      <c r="A253" s="203" t="str">
        <v>MANIZALES</v>
      </c>
      <c r="B253" s="203" t="str">
        <v>UNIVERSIDAD DE MANIZALES</v>
      </c>
      <c r="C253" s="203" t="str">
        <v>MAESTRÍA</v>
      </c>
      <c r="D253" s="203" t="str">
        <v>BIOINFORMATICA Y BIOLOGIA CONSTITUCIONAL</v>
      </c>
      <c r="E253" s="203" t="str">
        <v>2 AÑOS</v>
      </c>
      <c r="F253" s="203" t="str">
        <v>4 SEMESTRE</v>
      </c>
      <c r="G253" s="203" t="str">
        <v>NO HAY LÍMITE</v>
      </c>
      <c r="H253" s="203" t="str">
        <v>FEBRERO</v>
      </c>
      <c r="I253" s="203" t="str">
        <v>AGOSTO</v>
      </c>
      <c r="J253" s="203" t="str">
        <v>HTTPS://SIGUM.UMANIZALES.EDU.CO/VINCULACION/</v>
      </c>
      <c r="K253" s="203" t="str">
        <v>DIR_MAEBBC@UMANIZALES.EDU.CO</v>
      </c>
      <c r="L253" t="str">
        <v xml:space="preserve"> 
JORNADA ÚNICA QUINCENAL:
JUEVES: 6:00PM A 10:00 PM
VIERNES: 7:00AM A 10:00 PM
SÁBADO: 7:00 AM. A 6:00P.M</v>
      </c>
    </row>
    <row r="254" spans="1:12" ht="50.1" customHeight="1" x14ac:dyDescent="0.25">
      <c r="A254" s="203" t="str">
        <v>MANIZALES</v>
      </c>
      <c r="B254" s="203" t="str">
        <v>UNIVERSIDAD DE MANIZALES</v>
      </c>
      <c r="C254" s="203" t="str">
        <v>MAESTRÍA</v>
      </c>
      <c r="D254" s="203" t="str">
        <v>GESTIÓN ESTRATEGICA DE LA INFORMACIÓN</v>
      </c>
      <c r="E254" s="203" t="str">
        <v>2 AÑOS</v>
      </c>
      <c r="F254" s="203" t="str">
        <v>4 SEMESTRE</v>
      </c>
      <c r="G254" s="203" t="str">
        <v>NO HAY LÍMITE</v>
      </c>
      <c r="H254" s="203" t="str">
        <v>FEBRERO</v>
      </c>
      <c r="I254" s="203" t="str">
        <v>AGOSTO</v>
      </c>
      <c r="J254" s="203" t="str">
        <v>HTTPS://SIGUM.UMANIZALES.EDU.CO/VINCULACION/</v>
      </c>
      <c r="K254" s="203" t="str">
        <v>DIR_MAESEGINFORMACION@UMANIZALES.EDU.CO</v>
      </c>
      <c r="L254" t="str">
        <v>VIERNES Y SÁBADOS DE 7 A.M. A 7 P.M. - QUINCENAL</v>
      </c>
    </row>
    <row r="255" spans="1:12" ht="50.1" customHeight="1" x14ac:dyDescent="0.25">
      <c r="A255" s="203" t="str">
        <v>BOGOTÁ</v>
      </c>
      <c r="B255" s="203" t="str">
        <v>UNIVERSIDAD CATÓLICA DE COLOMBIA</v>
      </c>
      <c r="C255" s="203" t="str">
        <v>MAESTRÍA</v>
      </c>
      <c r="D255" s="203" t="str">
        <v>MAESTRIA EN DERECHOS HUMANOS Y DERECHO INTERNACIONAL HUMANITARIO</v>
      </c>
      <c r="E255" s="203" t="str">
        <v>2</v>
      </c>
      <c r="F255" s="203" t="str">
        <v>4</v>
      </c>
      <c r="G255" s="203" t="str">
        <v>1</v>
      </c>
      <c r="H255" s="203" t="str">
        <v>44223</v>
      </c>
      <c r="I255" s="203" t="str">
        <v>44409</v>
      </c>
      <c r="J255" s="203" t="str">
        <v>HTTPS://WWW.UCATOLICA.EDU.CO/PORTAL/MAESTRIAS/MAESTRIA-EN-DERECHOS-HUMANOS-Y-DERECHO-INTERNACIONAL-HUMANITARIO/</v>
      </c>
      <c r="K255" s="203" t="str">
        <v>GRAMIREZ@UCATOLICA.EDU.CO</v>
      </c>
      <c r="L255" t="str">
        <v>VIERNES Y SÁBADO DE 7 A.M. A 10 P.M. - MENSUAL</v>
      </c>
    </row>
    <row r="256" spans="1:12" ht="50.1" customHeight="1" x14ac:dyDescent="0.25">
      <c r="A256" s="203" t="str">
        <v>BOGOTÁ, D.C</v>
      </c>
      <c r="B256" s="203" t="str">
        <v>UNIVERSIDAD CATÓLICA DE COLOMBIA</v>
      </c>
      <c r="C256" s="203" t="str">
        <v>DOCTORADO</v>
      </c>
      <c r="D256" s="203" t="str">
        <v>DOCTORADO EN PSICOLOGÍA</v>
      </c>
      <c r="E256" s="203" t="str">
        <v>4 AÑOS</v>
      </c>
      <c r="F256" s="203" t="str">
        <v>8</v>
      </c>
      <c r="G256" s="203" t="str">
        <v>1</v>
      </c>
      <c r="H256" s="203" t="str">
        <v>ENERO 24 DE 2022</v>
      </c>
      <c r="I256" s="203" t="str">
        <v>JULIO 25 DE 2022</v>
      </c>
      <c r="J256" s="203" t="str">
        <v>HTTPS://WWW.UCATOLICA.EDU.CO/PORTAL/PROGRAMA/DOCTORADO-EN-PSICOLOGIA/</v>
      </c>
      <c r="K256" s="203" t="str">
        <v>DOCTORADOPSICOLOGIA@UCATOLICA.EDU.CO</v>
      </c>
      <c r="L256" t="str">
        <v xml:space="preserve">VIRTUAL </v>
      </c>
    </row>
    <row r="257" spans="1:12" ht="50.1" customHeight="1" x14ac:dyDescent="0.25">
      <c r="A257" s="203" t="str">
        <v>BUCARAMANGA</v>
      </c>
      <c r="B257" s="203" t="str">
        <v>UNIVERSIDAD PONTIFICIA BOLIVARIANA SECCIONAL BUCARAMANGA</v>
      </c>
      <c r="C257" s="203" t="str">
        <v>MAESTRÍA</v>
      </c>
      <c r="D257" s="203" t="str">
        <v xml:space="preserve">MAESTRÍA EN INGENIERÍA CIVIL </v>
      </c>
      <c r="E257" s="203" t="str">
        <v>2</v>
      </c>
      <c r="F257" s="203" t="str">
        <v>4</v>
      </c>
      <c r="G257" s="203" t="str">
        <v>1</v>
      </c>
      <c r="H257" s="203" t="str">
        <v>44596</v>
      </c>
      <c r="I257" s="203" t="str">
        <v>44778</v>
      </c>
      <c r="J257" s="203" t="str">
        <v>HTTPS://WWW.UPB.EDU.CO/ES/POSTGRADOS/MAESTRIA-INGENIERIA-CIVIL-BUCARAMANGA</v>
      </c>
      <c r="K257" s="203" t="str">
        <v>RICARDO PICO VARGAS &lt;RICARDO.PICO@UPB.EDU.CO&gt;</v>
      </c>
      <c r="L257" t="str">
        <v>JUEVES, VIERNES Y SÁBADO DE 7 A.M. A 7 P.M. - MENSUAL</v>
      </c>
    </row>
    <row r="258" spans="1:12" ht="50.1" customHeight="1" x14ac:dyDescent="0.25">
      <c r="A258" s="203" t="str">
        <v>BUCARAMANGA</v>
      </c>
      <c r="B258" s="203" t="str">
        <v>UNIVERSIDAD PONTIFICIA BOLIVARIANA SECCIONAL BUCARAMANGA</v>
      </c>
      <c r="C258" s="203" t="str">
        <v>MAESTRÍA</v>
      </c>
      <c r="D258" s="203" t="str">
        <v xml:space="preserve">MAESTRÍA EN INGENIERÍA DE CONFIABILIDAD Y GESTIÓN DE ACTIVOS </v>
      </c>
      <c r="E258" s="203" t="str">
        <v>1.5</v>
      </c>
      <c r="F258" s="203" t="str">
        <v>3</v>
      </c>
      <c r="G258" s="203" t="str">
        <v>1</v>
      </c>
      <c r="H258" s="203" t="str">
        <v>44596</v>
      </c>
      <c r="I258" s="203" t="str">
        <v>44778</v>
      </c>
      <c r="J258" s="203" t="str">
        <v>HTTPS://WWW.UPB.EDU.CO/ES/POSTGRADOS/MAESTRIA-MATERIALES-Y-TECNOLOGIA-INDUSTRIAL-</v>
      </c>
      <c r="K258" s="203" t="str">
        <v>ALFONSO SANTOS JAIMES &lt;ALFONSO.SANTOS@UPB.EDU.CO&gt;</v>
      </c>
      <c r="L258" t="str">
        <v>VIERNES 5 P.M. A 10 P.M. Y SÁBADOS 7 A.M. A 3 P.M. - SEMANAL</v>
      </c>
    </row>
    <row r="259" spans="1:12" ht="50.1" customHeight="1" x14ac:dyDescent="0.25">
      <c r="A259" s="203" t="str">
        <v>BUCARAMANGA</v>
      </c>
      <c r="B259" s="203" t="str">
        <v>UNIVERSIDAD PONTIFICIA BOLIVARIANA SECCIONAL BUCARAMANGA</v>
      </c>
      <c r="C259" s="203" t="str">
        <v>MAESTRÍA</v>
      </c>
      <c r="D259" s="203" t="str">
        <v>MAESTRÍA EN INNOVACIÓN SOCIAL Y TERROTORIO (VIRTUAL)</v>
      </c>
      <c r="E259" s="203" t="str">
        <v>1.5</v>
      </c>
      <c r="F259" s="203" t="str">
        <v>3</v>
      </c>
      <c r="G259" s="203" t="str">
        <v>1</v>
      </c>
      <c r="H259" s="203" t="str">
        <v>44582</v>
      </c>
      <c r="I259" s="203" t="str">
        <v>44764</v>
      </c>
      <c r="J259" s="203" t="str">
        <v>HTTPS://WWW.UPB.EDU.CO/ES/POSTGRADOS/MAESTRIA-INNOVACION-SOCIAL-TERRITORIO-UPB</v>
      </c>
      <c r="K259" s="203" t="str">
        <v>GIOVANNI BOHORQUEZ PEREIRA &lt;GIOVANNI.BOHORQUEZ@UPB.EDU.CO&gt;</v>
      </c>
      <c r="L259" t="str">
        <v>VIERNES 5 P.M. A 10 P.M. Y SÁBADOS 7 A.M. A 6 P.M. - QUINCENAL</v>
      </c>
    </row>
    <row r="260" spans="1:12" ht="50.1" customHeight="1" x14ac:dyDescent="0.25">
      <c r="A260" s="203" t="str">
        <v>BUCARAMANGA</v>
      </c>
      <c r="B260" s="203" t="str">
        <v>UNIVERSIDAD PONTIFICIA BOLIVARIANA SECCIONAL BUCARAMANGA</v>
      </c>
      <c r="C260" s="203" t="str">
        <v>MAESTRÍA</v>
      </c>
      <c r="D260" s="203" t="str">
        <v>MAESTRÍA EN GESTIÓN DE LA EDUCACIÓN</v>
      </c>
      <c r="E260" s="203" t="str">
        <v>1.5</v>
      </c>
      <c r="F260" s="203" t="str">
        <v>3</v>
      </c>
      <c r="G260" s="203" t="str">
        <v>1</v>
      </c>
      <c r="H260" s="203" t="str">
        <v>44595</v>
      </c>
      <c r="I260" s="203" t="str">
        <v>44777</v>
      </c>
      <c r="J260" s="203" t="str">
        <v>HTTPS://WWW.UPB.EDU.CO/ES/POSTGRADOS/MAESTRIA-GESTION-EDUCACION-BUCARAMANGA</v>
      </c>
      <c r="K260" s="203" t="str">
        <v>OLGA LUCIA DUARTE BOLIVAR &lt;OLGA.DUARTE@UPB.EDU.CO&gt;</v>
      </c>
      <c r="L260" t="str">
        <v>VIRTUAL</v>
      </c>
    </row>
    <row r="261" spans="1:12" ht="50.1" customHeight="1" x14ac:dyDescent="0.25">
      <c r="A261" s="203" t="str">
        <v>BUCARAMANGA</v>
      </c>
      <c r="B261" s="203" t="str">
        <v>UNIVERSIDAD PONTIFICIA BOLIVARIANA SECCIONAL BUCARAMANGA</v>
      </c>
      <c r="C261" s="203" t="str">
        <v>ESPECIALIZACIÓN</v>
      </c>
      <c r="D261" s="203" t="str">
        <v>ESPECIALIZACIÓN EN GERENCIA E INTERVENTORÍA DE OBRAS CIVILES</v>
      </c>
      <c r="E261" s="203" t="str">
        <v>1</v>
      </c>
      <c r="F261" s="203" t="str">
        <v>2</v>
      </c>
      <c r="G261" s="203" t="str">
        <v>1</v>
      </c>
      <c r="H261" s="203" t="str">
        <v>44596</v>
      </c>
      <c r="I261" s="203" t="str">
        <v>44778</v>
      </c>
      <c r="J261" s="203" t="str">
        <v>HTTPS://WWW.UPB.EDU.CO/ES/POSTGRADOS/ESPECIALIZACION-GERENCIA-INTERVENTORIA-OBRAS-CIVILES-BUCARAMANGA</v>
      </c>
      <c r="K261" s="203" t="str">
        <v>LUZ MARINA TORRADO GOMEZ &lt;LUZ.TORRADO@UPB.EDU.CO&gt;</v>
      </c>
      <c r="L261" t="str">
        <v>VIRTUAL</v>
      </c>
    </row>
    <row r="262" spans="1:12" ht="50.1" customHeight="1" x14ac:dyDescent="0.25">
      <c r="A262" s="203" t="str">
        <v>BUCARAMANGA</v>
      </c>
      <c r="B262" s="203" t="str">
        <v>UNIVERSIDAD PONTIFICIA BOLIVARIANA SECCIONAL BUCARAMANGA</v>
      </c>
      <c r="C262" s="203" t="str">
        <v>ESPECIALIZACIÓN</v>
      </c>
      <c r="D262" s="203" t="str">
        <v>ESPECIALIZACIÓN EN GERENCIA DE MANTENIMIENTO Y CONFIABILIDAD</v>
      </c>
      <c r="E262" s="203" t="str">
        <v>1</v>
      </c>
      <c r="F262" s="203" t="str">
        <v>2</v>
      </c>
      <c r="G262" s="203" t="str">
        <v>1</v>
      </c>
      <c r="H262" s="203" t="str">
        <v>44596</v>
      </c>
      <c r="I262" s="203" t="str">
        <v>44778</v>
      </c>
      <c r="J262" s="203" t="str">
        <v>HTTPS://WWW.UPB.EDU.CO/ES/POSTGRADOS/ESPECIALIZACION-GERENCIA-MANTENIMIENTO-CONFIABILIDAD-BUCARAMANGA</v>
      </c>
      <c r="K262" s="203" t="str">
        <v>ALFONSO SANTOS JAIMES &lt;ALFONSO.SANTOS@UPB.EDU.CO&gt;</v>
      </c>
      <c r="L262" t="str">
        <v>VIRTUAL</v>
      </c>
    </row>
    <row r="263" spans="1:12" ht="50.1" customHeight="1" x14ac:dyDescent="0.25">
      <c r="A263" s="203" t="str">
        <v>BUCARAMANGA</v>
      </c>
      <c r="B263" s="203" t="str">
        <v>UNIVERSIDAD PONTIFICIA BOLIVARIANA SECCIONAL BUCARAMANGA</v>
      </c>
      <c r="C263" s="203" t="str">
        <v>ESPECIALIZACIÓN</v>
      </c>
      <c r="D263" s="203" t="str">
        <v>ESPECIALIZACIÓN EN GERENCIA DE TECNOLOGÍAS DE INFORMACIÓN (VIRTUAL)</v>
      </c>
      <c r="E263" s="203" t="str">
        <v>1</v>
      </c>
      <c r="F263" s="203" t="str">
        <v>2</v>
      </c>
      <c r="G263" s="203" t="str">
        <v>1</v>
      </c>
      <c r="H263" s="203" t="str">
        <v>44582</v>
      </c>
      <c r="I263" s="203" t="str">
        <v>44764</v>
      </c>
      <c r="J263" s="203" t="str">
        <v>HTTPS://WWW.UPB.EDU.CO/ES/POSTGRADOS/ESPECIALIZACION-GERENCIA-TECNOLOGIA-INFORMACION-VIRTUAL</v>
      </c>
      <c r="K263" s="203" t="str">
        <v>DIEGO JAVIER PARADA SERRANO &lt;DIEGO.PARADA@UPB.EDU.CO&gt;</v>
      </c>
      <c r="L263" t="str">
        <v>VIERNES Y SÁBADOS 7 A.M. A 7 P.M. - QUINCENAL</v>
      </c>
    </row>
    <row r="264" spans="1:12" ht="50.1" customHeight="1" x14ac:dyDescent="0.25">
      <c r="A264" s="203" t="str">
        <v>BUCARAMANGA</v>
      </c>
      <c r="B264" s="203" t="str">
        <v>UNIVERSIDAD PONTIFICIA BOLIVARIANA SECCIONAL BUCARAMANGA</v>
      </c>
      <c r="C264" s="203" t="str">
        <v>ESPECIALIZACIÓN</v>
      </c>
      <c r="D264" s="203" t="str">
        <v>ESPECIALIZACIÓN EN GESTIÓN DE PROYECTOS (VIRTUAL)</v>
      </c>
      <c r="E264" s="203" t="str">
        <v>1</v>
      </c>
      <c r="F264" s="203" t="str">
        <v>2</v>
      </c>
      <c r="G264" s="203" t="str">
        <v>1</v>
      </c>
      <c r="H264" s="203" t="str">
        <v>44582</v>
      </c>
      <c r="I264" s="203" t="str">
        <v>44764</v>
      </c>
      <c r="J264" s="203" t="str">
        <v>HTTPS://WWW.UPB.EDU.CO/ES/POSTGRADOS/ESPECIALIZACION-GESTION-PROYECTOS-UPB</v>
      </c>
      <c r="K264" s="203" t="str">
        <v>MARCELA VILLA MARULANDA &lt;MARCELA.VILLA@UPB.EDU.CO&gt;</v>
      </c>
      <c r="L264" t="str">
        <v/>
      </c>
    </row>
    <row r="265" spans="1:12" ht="50.1" customHeight="1" x14ac:dyDescent="0.25">
      <c r="A265" s="203" t="str">
        <v>BUCARAMANGA</v>
      </c>
      <c r="B265" s="203" t="str">
        <v>UNIVERSIDAD PONTIFICIA BOLIVARIANA SECCIONAL BUCARAMANGA</v>
      </c>
      <c r="C265" s="203" t="str">
        <v>ESPECIALIZACIÓN</v>
      </c>
      <c r="D265" s="203" t="str">
        <v>ESPECIALIZACIÓN EN GESTIÓN ESTRATÉGICA DE LA COMUNICACIÓN (VIRTUAL)</v>
      </c>
      <c r="E265" s="203" t="str">
        <v>1</v>
      </c>
      <c r="F265" s="203" t="str">
        <v>2</v>
      </c>
      <c r="G265" s="203" t="str">
        <v>1</v>
      </c>
      <c r="H265" s="203" t="str">
        <v>44582</v>
      </c>
      <c r="I265" s="203" t="str">
        <v>44764</v>
      </c>
      <c r="J265" s="203" t="str">
        <v>HTTPS://WWW.UPB.EDU.CO/ES/POSTGRADOS/ESPECIALIZACION-GESTION-ESTRATEGICA-COMUNICACION</v>
      </c>
      <c r="K265" s="203" t="str">
        <v>GIOVANNI BOHORQUEZ PEREIRA &lt;GIOVANNI.BOHORQUEZ@UPB.EDU.CO&gt;</v>
      </c>
      <c r="L265" t="str">
        <v/>
      </c>
    </row>
    <row r="266" spans="1:12" ht="50.1" customHeight="1" x14ac:dyDescent="0.25">
      <c r="A266" s="203" t="str">
        <v>PALMIRA</v>
      </c>
      <c r="B266" s="203" t="str">
        <v>UNIVERSIDAD PONTIFICIA BOLIVARIANA SECCIONAL PALMIRA</v>
      </c>
      <c r="C266" s="203" t="str">
        <v>MAESTRÍA</v>
      </c>
      <c r="D266" s="203" t="str">
        <v>MAESTRÍA EN ADMINISTRACIÓN</v>
      </c>
      <c r="E266" s="203" t="str">
        <v>2</v>
      </c>
      <c r="F266" s="203" t="str">
        <v>4</v>
      </c>
      <c r="G266" s="203" t="str">
        <v>2 CUPOS EN EL AÑO, 1 POR SEMESTRE</v>
      </c>
      <c r="H266" s="203" t="str">
        <v>FEBRERO 4 DE 2022</v>
      </c>
      <c r="I266" s="203" t="str">
        <v>JULIO 22 DE 2022</v>
      </c>
      <c r="J266" s="203" t="str">
        <v>HTTPS://WWW.UPB.EDU.CO/ES/POSTGRADOS/MAESTRIA-ADMINISTRACION-PALMIRA</v>
      </c>
      <c r="K266" s="203" t="str">
        <v>MADMINISTRACION.PAL@UPB.EDU.CO</v>
      </c>
      <c r="L266" t="str">
        <v/>
      </c>
    </row>
    <row r="267" spans="1:12" ht="50.1" customHeight="1" x14ac:dyDescent="0.25">
      <c r="A267" s="203" t="str">
        <v>BUCARAMANGA</v>
      </c>
      <c r="B267" s="203" t="str">
        <v>UNIVERSIDAD PONTIFICIA BOLIVARIANA SECCIONAL BUCARAMANGA</v>
      </c>
      <c r="C267" s="203" t="str">
        <v>ESPECIALIZACIÓN</v>
      </c>
      <c r="D267" s="203" t="str">
        <v>ESPECIALIZACIÓN EN PSICOLOGÍA CLÍNICA</v>
      </c>
      <c r="E267" s="203" t="str">
        <v>1</v>
      </c>
      <c r="F267" s="203" t="str">
        <v>2</v>
      </c>
      <c r="G267" s="203" t="str">
        <v>1</v>
      </c>
      <c r="H267" s="203" t="str">
        <v>44596</v>
      </c>
      <c r="I267" s="203" t="str">
        <v>44778</v>
      </c>
      <c r="J267" s="203" t="str">
        <v>HTTPS://WWW.UPB.EDU.CO/ES/POSTGRADOS/ESPECIALIZACION-PSICOLOGIA-CLINICA-BUCARAMANGA</v>
      </c>
      <c r="K267" s="203" t="str">
        <v>EDWARD LEONEL PRADA SARMIENTO &lt;EDWARD.PRADA@UPB.EDU.CO&gt;</v>
      </c>
      <c r="L267" t="str">
        <v/>
      </c>
    </row>
    <row r="268" spans="1:12" ht="50.1" customHeight="1" x14ac:dyDescent="0.25">
      <c r="A268" s="203" t="str">
        <v>MONTERÍA</v>
      </c>
      <c r="B268" s="203" t="str">
        <v>UNIVERSIDAD PONTIFICIA BOLIVARIANA SECCIONAL MONTERÍA</v>
      </c>
      <c r="C268" s="203" t="str">
        <v>MAESTRÍA</v>
      </c>
      <c r="D268" s="203" t="str">
        <v>MAESTRÍA EN ADMINISTRACIÓN</v>
      </c>
      <c r="E268" s="203" t="str">
        <v>2</v>
      </c>
      <c r="F268" s="203" t="str">
        <v>4</v>
      </c>
      <c r="G268" s="203" t="str">
        <v>1</v>
      </c>
      <c r="H268" s="203" t="str">
        <v>18/4/2022</v>
      </c>
      <c r="I268" s="203" t="str">
        <v>SEGÚN CALENDARIO ACADÉMICO</v>
      </c>
      <c r="J268" s="203" t="str">
        <v>HTTPS://WWW.UPB.EDU.CO/ES/POSTGRADOS/MAESTRIA-ADMINISTRACION-MONTERIA</v>
      </c>
      <c r="K268" s="203" t="str">
        <v>ROSA.RODRIGUEZB@UPB.EDU.CO</v>
      </c>
      <c r="L268" t="str">
        <v/>
      </c>
    </row>
    <row r="269" spans="1:12" ht="50.1" customHeight="1" x14ac:dyDescent="0.25">
      <c r="A269" s="203" t="str">
        <v>MONTERÍA</v>
      </c>
      <c r="B269" s="203" t="str">
        <v>UNIVERSIDAD PONTIFICIA BOLIVARIANA SECCIONAL MONTERÍA</v>
      </c>
      <c r="C269" s="203" t="str">
        <v>MAESTRÍA</v>
      </c>
      <c r="D269" s="203" t="str">
        <v>MAESTRÍA EN EDUCACIÓN</v>
      </c>
      <c r="E269" s="203" t="str">
        <v>2</v>
      </c>
      <c r="F269" s="203" t="str">
        <v>4</v>
      </c>
      <c r="G269" s="203" t="str">
        <v>1</v>
      </c>
      <c r="H269" s="203" t="str">
        <v>18/4/2022</v>
      </c>
      <c r="I269" s="203" t="str">
        <v>SEGÚN CALENDARIO ACADÉMICO</v>
      </c>
      <c r="J269" s="203" t="str">
        <v>HTTPS://WWW.UPB.EDU.CO/ES/POSTGRADOS/MAESTRIA-EDUCACION-MONTERIA</v>
      </c>
      <c r="K269" s="203" t="str">
        <v xml:space="preserve">
FLOR.DELGADO@UPB.EDU.CO</v>
      </c>
      <c r="L269" t="str">
        <v/>
      </c>
    </row>
    <row r="270" spans="1:12" ht="50.1" customHeight="1" x14ac:dyDescent="0.25">
      <c r="A270" s="203" t="str">
        <v>MONTERÍA</v>
      </c>
      <c r="B270" s="203" t="str">
        <v>UNIVERSIDAD PONTIFICIA BOLIVARIANA SECCIONAL MONTERÍA</v>
      </c>
      <c r="C270" s="203" t="str">
        <v>ESPECIALIZACIÓN</v>
      </c>
      <c r="D270" s="203" t="str">
        <v>GERENCIA DE PROYECTOS</v>
      </c>
      <c r="E270" s="203" t="str">
        <v>1</v>
      </c>
      <c r="F270" s="203" t="str">
        <v>2</v>
      </c>
      <c r="G270" s="203" t="str">
        <v>1</v>
      </c>
      <c r="H270" s="203" t="str">
        <v>18/4/2022</v>
      </c>
      <c r="I270" s="203" t="str">
        <v>SEGÚN CALENDARIO ACADÉMICO</v>
      </c>
      <c r="J270" s="203" t="str">
        <v>HTTPS://WWW.UPB.EDU.CO/ES/POSTGRADOS/ESPECIALIZACION-GERENCIA-PROYECTOS-MONTERIA</v>
      </c>
      <c r="K270" s="203" t="str">
        <v>PATRICIA.CASSAB@UPB.EDU.CO</v>
      </c>
      <c r="L270" t="str">
        <v/>
      </c>
    </row>
    <row r="271" spans="1:12" ht="50.1" customHeight="1" x14ac:dyDescent="0.25">
      <c r="A271" s="203" t="str">
        <v>MONTERÍA</v>
      </c>
      <c r="B271" s="203" t="str">
        <v>UNIVERSIDAD PONTIFICIA BOLIVARIANA SECCIONAL MONTERÍA</v>
      </c>
      <c r="C271" s="203" t="str">
        <v>ESPECIALIZACIÓN</v>
      </c>
      <c r="D271" s="203" t="str">
        <v>AUTOMATIZACIÓN Y CONTROL INDUSTRIAL</v>
      </c>
      <c r="E271" s="203" t="str">
        <v>1</v>
      </c>
      <c r="F271" s="203" t="str">
        <v>2</v>
      </c>
      <c r="G271" s="203" t="str">
        <v>1</v>
      </c>
      <c r="H271" s="203" t="str">
        <v>18/4/2022</v>
      </c>
      <c r="I271" s="203" t="str">
        <v>SEGÚN CALENDARIO ACADÉMICO</v>
      </c>
      <c r="J271" s="203" t="str">
        <v>HTTPS://WWW.UPB.EDU.CO/ES/POSTGRADOS/ESPECIALIZACION-EN-AUTOMATIZACION-Y-CONTROL-INDUSTRIAL-MONTERIA</v>
      </c>
      <c r="K271" s="203" t="str">
        <v>FRANCISCO.BARREIROPI@UPB.EDU.CO</v>
      </c>
      <c r="L271" t="str">
        <v>JUEVES, VIERNES 6 P.M. A 9:30 P.M. Y SÁBADO DE 8 A.M. A 12 M. - SEMANAL</v>
      </c>
    </row>
    <row r="272" spans="1:12" ht="50.1" customHeight="1" x14ac:dyDescent="0.25">
      <c r="A272" s="203" t="str">
        <v>MONTERÍA</v>
      </c>
      <c r="B272" s="203" t="str">
        <v>UNIVERSIDAD PONTIFICIA BOLIVARIANA SECCIONAL MONTERÍA</v>
      </c>
      <c r="C272" s="203" t="str">
        <v>ESPECIALIZACIÓN</v>
      </c>
      <c r="D272" s="203" t="str">
        <v>INTERVENTORÍA DE OBRAS CIVILES</v>
      </c>
      <c r="E272" s="203" t="str">
        <v>1</v>
      </c>
      <c r="F272" s="203" t="str">
        <v>2</v>
      </c>
      <c r="G272" s="203" t="str">
        <v>1</v>
      </c>
      <c r="H272" s="203" t="str">
        <v>18/4/2022</v>
      </c>
      <c r="I272" s="203" t="str">
        <v>SEGÚN CALENDARIO ACADÉMICO</v>
      </c>
      <c r="J272" s="203" t="str">
        <v>HTTPS://WWW.UPB.EDU.CO/ES/POSTGRADOS/ESPECIALIZACION-EN-INTERVENTORIA-DE-OBRAS-CIVILES-MONTERIA</v>
      </c>
      <c r="K272" s="203" t="str">
        <v>JAIME.LAKAH@UPB.EDU.CO</v>
      </c>
      <c r="L272" t="str">
        <v>JUEVES, VIERNES 6 P.M. A 9:30 P.M. Y SÁBADO DE 8 A.M. A 12 M. - SEMANAL</v>
      </c>
    </row>
    <row r="273" spans="1:12" ht="50.1" customHeight="1" x14ac:dyDescent="0.25">
      <c r="A273" s="203" t="str">
        <v>MONTERÍA</v>
      </c>
      <c r="B273" s="203" t="str">
        <v>UNIVERSIDAD PONTIFICIA BOLIVARIANA SECCIONAL MONTERÍA</v>
      </c>
      <c r="C273" s="203" t="str">
        <v>ESPECIALIZACIÓN</v>
      </c>
      <c r="D273" s="203" t="str">
        <v>COGNICIÓN Y NEUROAPRENDIZAJE EN AMBIENTE ESCOLAR</v>
      </c>
      <c r="E273" s="203" t="str">
        <v>1</v>
      </c>
      <c r="F273" s="203" t="str">
        <v>2</v>
      </c>
      <c r="G273" s="203" t="str">
        <v>1</v>
      </c>
      <c r="H273" s="203" t="str">
        <v>18/4/2022</v>
      </c>
      <c r="I273" s="203" t="str">
        <v>SEGÚN CALENDARIO ACADÉMICO</v>
      </c>
      <c r="J273" s="203" t="str">
        <v>HTTPS://WWW.UPB.EDU.CO/ES/POSTGRADOS/COGNICION-Y-NEUROAPRENDIZAJE-MONTERIA</v>
      </c>
      <c r="K273" s="203" t="str">
        <v>MARTHA.MUNOZ@UPB.EDU.CO</v>
      </c>
      <c r="L273" t="str">
        <v>JUEVES, VIERNES 6 P.M. A 9:30 P.M. Y SÁBADO DE 8 A.M. A 12 M. - SEMANAL</v>
      </c>
    </row>
    <row r="274" spans="1:12" ht="50.1" customHeight="1" x14ac:dyDescent="0.25">
      <c r="A274" s="203" t="str">
        <v>MEDELLÍN</v>
      </c>
      <c r="B274" s="203" t="str">
        <v>UNIVERSIDAD PONTIFICIA BOLIVARIANA SEDE CENTRAL MEDELLÍN</v>
      </c>
      <c r="C274" s="203" t="str">
        <v>MAESTRÍA</v>
      </c>
      <c r="D274" s="203" t="str">
        <v>MAESTRÍA EN PSICOPEDAGOGÍA</v>
      </c>
      <c r="E274" s="203" t="str">
        <v>2</v>
      </c>
      <c r="F274" s="203" t="str">
        <v>4</v>
      </c>
      <c r="G274" s="203" t="str">
        <v>2</v>
      </c>
      <c r="H274" s="203" t="str">
        <v>44581</v>
      </c>
      <c r="I274" s="203" t="str">
        <v>44757</v>
      </c>
      <c r="J274" s="203" t="str">
        <v>HTTPS://WWW.UPB.EDU.CO/ES/POSTGRADOS/MAESTRIA-PSICOPEDAGOGIA-MEDELLIN</v>
      </c>
      <c r="K274" s="203" t="str">
        <v>GLORIA.ISAZA@UPB.EDU.CO</v>
      </c>
      <c r="L274" t="str">
        <v>JUEVES, VIERNES 6 P.M. A 9:30 P.M. Y SÁBADO DE 8 A.M. A 12 M. - SEMANAL</v>
      </c>
    </row>
    <row r="275" spans="1:12" ht="50.1" customHeight="1" x14ac:dyDescent="0.25">
      <c r="A275" s="203" t="str">
        <v>MEDELLÍN</v>
      </c>
      <c r="B275" s="203" t="str">
        <v>UNIVERSIDAD PONTIFICIA BOLIVARIANA SEDE CENTRAL MEDELLÍN</v>
      </c>
      <c r="C275" s="203" t="str">
        <v>MAESTRÍA</v>
      </c>
      <c r="D275" s="203" t="str">
        <v>MAESTRÍA EN DESARROLLO</v>
      </c>
      <c r="E275" s="203" t="str">
        <v>2</v>
      </c>
      <c r="F275" s="203" t="str">
        <v>4</v>
      </c>
      <c r="G275" s="203" t="str">
        <v>2</v>
      </c>
      <c r="H275" s="203" t="str">
        <v>44581</v>
      </c>
      <c r="I275" s="203" t="str">
        <v>44757</v>
      </c>
      <c r="J275" s="203" t="str">
        <v>HTTPS://WWW.UPB.EDU.CO/ES/POSTGRADOS/MAESTRIA-DESARROLLO-MEDELLIN</v>
      </c>
      <c r="K275" s="203" t="str">
        <v>MARCELA.VERGARA@UPB.EDU.CO</v>
      </c>
      <c r="L275" t="str">
        <v>JUEVES, VIERNES 6 P.M. A 9:30 P.M. Y SÁBADO DE 8 A.M. A 12 M. - SEMANAL</v>
      </c>
    </row>
    <row r="276" spans="1:12" ht="50.1" customHeight="1" x14ac:dyDescent="0.25">
      <c r="A276" s="203" t="str">
        <v>MEDELLÍN</v>
      </c>
      <c r="B276" s="203" t="str">
        <v>UNIVERSIDAD PONTIFICIA BOLIVARIANA SEDE CENTRAL MEDELLÍN</v>
      </c>
      <c r="C276" s="203" t="str">
        <v>MAESTRÍA</v>
      </c>
      <c r="D276" s="203" t="str">
        <v>MAESTRÍA EN COMUNICACIÓN ORGANIZACIONAL</v>
      </c>
      <c r="E276" s="203" t="str">
        <v>2</v>
      </c>
      <c r="F276" s="203" t="str">
        <v>4</v>
      </c>
      <c r="G276" s="203" t="str">
        <v>1</v>
      </c>
      <c r="H276" s="203" t="str">
        <v>44581</v>
      </c>
      <c r="I276" s="203" t="str">
        <v>44757</v>
      </c>
      <c r="J276" s="203" t="str">
        <v>HTTPS://WWW.UPB.EDU.CO/ES/POSTGRADOS/MAESTRIA-COMUNICACION-ORGANIZACIONAL-MEDELLIN</v>
      </c>
      <c r="K276" s="203" t="str">
        <v>JUAND.SUAREZ@UPB.EDU.CO</v>
      </c>
      <c r="L276" t="str">
        <v>JUEVES, VIERNES 6 P.M. A 9:30 P.M. Y SÁBADO DE 8 A.M. A 12 M. - SEMANAL</v>
      </c>
    </row>
    <row r="277" spans="1:12" ht="50.1" customHeight="1" x14ac:dyDescent="0.25">
      <c r="A277" s="203" t="str">
        <v>MEDELLÍN</v>
      </c>
      <c r="B277" s="203" t="str">
        <v>UNIVERSIDAD PONTIFICIA BOLIVARIANA SEDE CENTRAL MEDELLÍN</v>
      </c>
      <c r="C277" s="203" t="str">
        <v>MAESTRÍA</v>
      </c>
      <c r="D277" s="203" t="str">
        <v>MAESTRÍA EN PSICOLOGÍA Y SALUD MENTAL</v>
      </c>
      <c r="E277" s="203" t="str">
        <v>2</v>
      </c>
      <c r="F277" s="203" t="str">
        <v>4</v>
      </c>
      <c r="G277" s="203" t="str">
        <v>2</v>
      </c>
      <c r="H277" s="203" t="str">
        <v>44581</v>
      </c>
      <c r="I277" s="203" t="str">
        <v>44757</v>
      </c>
      <c r="J277" s="203" t="str">
        <v>HTTPS://WWW.UPB.EDU.CO/ES/POSTGRADOS/MAESTRIA-PSICOLOGIA-SALUD-MENTAL-MEDELLIN</v>
      </c>
      <c r="K277" s="203" t="str">
        <v>MARIA.VALDERRAMALO@UPB.EDU.CO</v>
      </c>
      <c r="L277" t="str">
        <v>JUEVES, VIERNES 6 P.M. A 9:30 P.M. Y SÁBADO DE 8 A.M. A 12 M. - SEMANAL</v>
      </c>
    </row>
    <row r="278" spans="1:12" ht="50.1" customHeight="1" x14ac:dyDescent="0.25">
      <c r="A278" s="203" t="str">
        <v>MEDELLÍN</v>
      </c>
      <c r="B278" s="203" t="str">
        <v>UNIVERSIDAD PONTIFICIA BOLIVARIANA SEDE CENTRAL MEDELLÍN</v>
      </c>
      <c r="C278" s="203" t="str">
        <v>MAESTRÍA</v>
      </c>
      <c r="D278" s="203" t="str">
        <v>MAESTRÍA EN ESTUDIOS POLÍTICOS</v>
      </c>
      <c r="E278" s="203" t="str">
        <v>2</v>
      </c>
      <c r="F278" s="203" t="str">
        <v>4</v>
      </c>
      <c r="G278" s="203" t="str">
        <v>1</v>
      </c>
      <c r="H278" s="203" t="str">
        <v>44581</v>
      </c>
      <c r="I278" s="203" t="str">
        <v>44757</v>
      </c>
      <c r="J278" s="203" t="str">
        <v>HTTPS://WWW.UPB.EDU.CO/ES/POSTGRADOS/MAESTRIA-ESTUDIOS-POLITICOS-MEDELLIN</v>
      </c>
      <c r="K278" s="203" t="str">
        <v>FREDDY.SANTAMARIAVE@UPB.EDU.CO</v>
      </c>
      <c r="L278" t="str">
        <v>JUEVES, VIERNES 6 P.M. A 9:30 P.M. Y SÁBADO DE 8 A.M. A 12 M. - SEMANAL</v>
      </c>
    </row>
    <row r="279" spans="1:12" ht="50.1" customHeight="1" x14ac:dyDescent="0.25">
      <c r="A279" s="203" t="str">
        <v>MEDELLÍN</v>
      </c>
      <c r="B279" s="203" t="str">
        <v>UNIVERSIDAD PONTIFICIA BOLIVARIANA SEDE CENTRAL MEDELLÍN</v>
      </c>
      <c r="C279" s="203" t="str">
        <v>MAESTRÍA</v>
      </c>
      <c r="D279" s="203" t="str">
        <v xml:space="preserve">MAESTRÍA EN ADMINISTRACIÓN </v>
      </c>
      <c r="E279" s="203" t="str">
        <v>1.5</v>
      </c>
      <c r="F279" s="203" t="str">
        <v>3</v>
      </c>
      <c r="G279" s="203" t="str">
        <v>2</v>
      </c>
      <c r="H279" s="203" t="str">
        <v>44581</v>
      </c>
      <c r="I279" s="203" t="str">
        <v>44757</v>
      </c>
      <c r="J279" s="203" t="str">
        <v>HTTPS://WWW.UPB.EDU.CO/ES/POSTGRADOS/MAESTRIA-ADMINISTRACION-MEDELLIN</v>
      </c>
      <c r="K279" s="203" t="str">
        <v>ANA.VELEZ@UPB.EDU.CO</v>
      </c>
      <c r="L279" t="str">
        <v>JUEVES, VIERNES 6 P.M. A 9:30 P.M. Y SÁBADO DE 8 A.M. A 12 M. - SEMANAL</v>
      </c>
    </row>
    <row r="280" spans="1:12" ht="50.1" customHeight="1" x14ac:dyDescent="0.25">
      <c r="A280" s="203" t="str">
        <v>MEDELLÍN</v>
      </c>
      <c r="B280" s="203" t="str">
        <v>UNIVERSIDAD PONTIFICIA BOLIVARIANA SEDE CENTRAL MEDELLÍN</v>
      </c>
      <c r="C280" s="203" t="str">
        <v>MAESTRÍA</v>
      </c>
      <c r="D280" s="203" t="str">
        <v>MAESTRÍA EN EDUCACIÓN</v>
      </c>
      <c r="E280" s="203" t="str">
        <v>2</v>
      </c>
      <c r="F280" s="203" t="str">
        <v>4</v>
      </c>
      <c r="G280" s="203" t="str">
        <v>2</v>
      </c>
      <c r="H280" s="203" t="str">
        <v>44581</v>
      </c>
      <c r="I280" s="203" t="str">
        <v>44757</v>
      </c>
      <c r="J280" s="203" t="str">
        <v>HTTPS://WWW.UPB.EDU.CO/ES/POSTGRADOS/MAESTRIA-EDUCACION-MEDELLIN</v>
      </c>
      <c r="K280" s="203" t="str">
        <v>DANIEL.AVENDANO@UPB.EDU.CO</v>
      </c>
      <c r="L280" t="str">
        <v>LUNES A SÁBADO 8:00 A.M. A 5:00 P.M. - PRESENCIALIDAD CONCENTRADA</v>
      </c>
    </row>
    <row r="281" spans="1:12" ht="50.1" customHeight="1" x14ac:dyDescent="0.25">
      <c r="A281" s="203" t="str">
        <v>MEDELLÍN</v>
      </c>
      <c r="B281" s="203" t="str">
        <v>UNIVERSIDAD PONTIFICIA BOLIVARIANA SEDE CENTRAL MEDELLÍN</v>
      </c>
      <c r="C281" s="203" t="str">
        <v>MAESTRÍA</v>
      </c>
      <c r="D281" s="203" t="str">
        <v>MAESTRÍA EN INGENIERÍA</v>
      </c>
      <c r="E281" s="203" t="str">
        <v>2</v>
      </c>
      <c r="F281" s="203" t="str">
        <v>4</v>
      </c>
      <c r="G281" s="203" t="str">
        <v>2</v>
      </c>
      <c r="H281" s="203" t="str">
        <v>44581</v>
      </c>
      <c r="I281" s="203" t="str">
        <v>44757</v>
      </c>
      <c r="J281" s="203" t="str">
        <v>HTTPS://WWW.UPB.EDU.CO/ES/POSTGRADOS/MAESTRIA-INGENIERIA-MEDELLIN</v>
      </c>
      <c r="K281" s="203" t="str">
        <v>RAFAEL.VASQUEZ@UPB.EDU.CO</v>
      </c>
      <c r="L281" t="str">
        <v>LUNES A SÁBADO 8:00 A.M. A 5:00 P.M. - PRESENCIALIDAD CONCENTRADA</v>
      </c>
    </row>
    <row r="282" spans="1:12" ht="50.1" customHeight="1" x14ac:dyDescent="0.25">
      <c r="A282" s="203" t="str">
        <v>MEDELLÍN</v>
      </c>
      <c r="B282" s="203" t="str">
        <v>UNIVERSIDAD PONTIFICIA BOLIVARIANA SEDE CENTRAL MEDELLÍN</v>
      </c>
      <c r="C282" s="203" t="str">
        <v>MAESTRÍA</v>
      </c>
      <c r="D282" s="203" t="str">
        <v>MAESTRÍA EN TIC</v>
      </c>
      <c r="E282" s="203" t="str">
        <v>2</v>
      </c>
      <c r="F282" s="203" t="str">
        <v>4</v>
      </c>
      <c r="G282" s="203" t="str">
        <v>1</v>
      </c>
      <c r="H282" s="203" t="str">
        <v>44581</v>
      </c>
      <c r="I282" s="203" t="str">
        <v>44757</v>
      </c>
      <c r="J282" s="203" t="str">
        <v>HTTPS://WWW.UPB.EDU.CO/ES/POSTGRADOS/MAESTRIA-TECNOLOGIAS-INFORMACION.COMUNICACION-MEDELLIN</v>
      </c>
      <c r="K282" s="203" t="str">
        <v>GLORIA.VELEZ@UPB.EDU.CO</v>
      </c>
      <c r="L282" t="str">
        <v>LUNES A SÁBADO 8:00 A.M. A 5:00 P.M. - PRESENCIALIDAD CONCENTRADA</v>
      </c>
    </row>
    <row r="283" spans="1:12" ht="50.1" customHeight="1" x14ac:dyDescent="0.25">
      <c r="A283" s="203" t="str">
        <v>MEDELLÍN</v>
      </c>
      <c r="B283" s="203" t="str">
        <v>UNIVERSIDAD PONTIFICIA BOLIVARIANA SEDE CENTRAL MEDELLÍN</v>
      </c>
      <c r="C283" s="203" t="str">
        <v>DOCTORADO</v>
      </c>
      <c r="D283" s="203" t="str">
        <v>DOCTORADO EN ESTUDIOS DE DISEÑO</v>
      </c>
      <c r="E283" s="203" t="str">
        <v>4</v>
      </c>
      <c r="F283" s="203" t="str">
        <v>8</v>
      </c>
      <c r="G283" s="203" t="str">
        <v>1</v>
      </c>
      <c r="H283" s="203" t="str">
        <v>NO OFRECE</v>
      </c>
      <c r="I283" s="203" t="str">
        <v>44757</v>
      </c>
      <c r="J283" s="203" t="str">
        <v>HTTPS://WWW.UPB.EDU.CO/ES/POSTGRADOS/DOCTORADO-ESTUDIOS-DISENO-MEDELLIN</v>
      </c>
      <c r="K283" s="203" t="str">
        <v>MARTHA.PRADA@UPB.EDU.CO</v>
      </c>
      <c r="L283" t="str">
        <v>LUNES A SÁBADO 8:00 A.M. A 5:00 P.M. - PRESENCIALIDAD CONCENTRADA</v>
      </c>
    </row>
    <row r="284" spans="1:12" ht="50.1" customHeight="1" x14ac:dyDescent="0.25">
      <c r="A284" s="203" t="str">
        <v>MEDELLÍN</v>
      </c>
      <c r="B284" s="203" t="str">
        <v>UNIVERSIDAD PONTIFICIA BOLIVARIANA SEDE CENTRAL MEDELLÍN</v>
      </c>
      <c r="C284" s="203" t="str">
        <v>DOCTORADO</v>
      </c>
      <c r="D284" s="203" t="str">
        <v>DOCTORADO EN COMUNICACIÓN</v>
      </c>
      <c r="E284" s="203" t="str">
        <v>4</v>
      </c>
      <c r="F284" s="203" t="str">
        <v>8</v>
      </c>
      <c r="G284" s="203" t="str">
        <v>1</v>
      </c>
      <c r="H284" s="203" t="str">
        <v>44581</v>
      </c>
      <c r="I284" s="203" t="str">
        <v>44757</v>
      </c>
      <c r="J284" s="203" t="str">
        <v>HTTPS://WWW.UPB.EDU.CO/ES/POSTGRADOS/DOCTORADO-COMUNICACION-MEDELLIN</v>
      </c>
      <c r="K284" s="203" t="str">
        <v>JUAN.CEBALLOS@UPB.EDU.CO</v>
      </c>
      <c r="L284" t="str">
        <v>LUNES A SÁBADO 8:00 A.M. A 5:00 P.M. - PRESENCIALIDAD CONCENTRADA</v>
      </c>
    </row>
    <row r="285" spans="1:12" ht="50.1" customHeight="1" x14ac:dyDescent="0.25">
      <c r="A285" s="203" t="str">
        <v>MEDELLÍN</v>
      </c>
      <c r="B285" s="203" t="str">
        <v>UNIVERSIDAD PONTIFICIA BOLIVARIANA SEDE CENTRAL MEDELLÍN</v>
      </c>
      <c r="C285" s="203" t="str">
        <v>DOCTORADO</v>
      </c>
      <c r="D285" s="203" t="str">
        <v>DOCTORADO EN CIENCIAS SOCIALES</v>
      </c>
      <c r="E285" s="203" t="str">
        <v>4</v>
      </c>
      <c r="F285" s="203" t="str">
        <v>8</v>
      </c>
      <c r="G285" s="203" t="str">
        <v>1</v>
      </c>
      <c r="H285" s="203" t="str">
        <v>44581</v>
      </c>
      <c r="I285" s="203" t="str">
        <v>44757</v>
      </c>
      <c r="J285" s="203" t="str">
        <v>HTTPS://WWW.UPB.EDU.CO/ES/POSTGRADOS/DOCTORADO-CIENCIAS-SOCIALES-MEDELLIN</v>
      </c>
      <c r="K285" s="203" t="str">
        <v>JUAN.CEBALLOS@UPB.EDU.CO</v>
      </c>
      <c r="L285" t="str">
        <v>LUNES A SÁBADO 8:00 A.M. A 5:00 P.M. - PRESENCIALIDAD CONCENTRADA</v>
      </c>
    </row>
    <row r="286" spans="1:12" ht="50.1" customHeight="1" x14ac:dyDescent="0.25">
      <c r="A286" s="203" t="str">
        <v>MEDELLÍN</v>
      </c>
      <c r="B286" s="203" t="str">
        <v>UNIVERSIDAD PONTIFICIA BOLIVARIANA SEDE CENTRAL MEDELLÍN</v>
      </c>
      <c r="C286" s="203" t="str">
        <v>DOCTORADO</v>
      </c>
      <c r="D286" s="203" t="str">
        <v>DOCTORADO EN ESTUDIOS POLÍTICOS Y JURÍDICOS</v>
      </c>
      <c r="E286" s="203" t="str">
        <v>4</v>
      </c>
      <c r="F286" s="203" t="str">
        <v>8</v>
      </c>
      <c r="G286" s="203" t="str">
        <v>1</v>
      </c>
      <c r="H286" s="203" t="str">
        <v>44581</v>
      </c>
      <c r="I286" s="203" t="str">
        <v>44757</v>
      </c>
      <c r="J286" s="203" t="str">
        <v>HTTPS://WWW.UPB.EDU.CO/ES/POSTGRADOS/DOCTORADO-ESTUDIOS-POLITICOS-JURIDICOS-MEDELLIN</v>
      </c>
      <c r="K286" s="203" t="str">
        <v>PORFIRIO.CARDONA@UPB.EDU.CO</v>
      </c>
      <c r="L286" t="str">
        <v>LUNES A SÁBADO 8:00 A.M. A 5:00 P.M. - PRESENCIALIDAD CONCENTRADA</v>
      </c>
    </row>
    <row r="287" spans="1:12" ht="50.1" customHeight="1" x14ac:dyDescent="0.25">
      <c r="A287" s="203" t="str">
        <v>MEDELLÍN</v>
      </c>
      <c r="B287" s="203" t="str">
        <v>UNIVERSIDAD PONTIFICIA BOLIVARIANA SEDE CENTRAL MEDELLÍN</v>
      </c>
      <c r="C287" s="203" t="str">
        <v>DOCTORADO</v>
      </c>
      <c r="D287" s="203" t="str">
        <v>DOCTORADO EN EDUCACIÓN</v>
      </c>
      <c r="E287" s="203" t="str">
        <v>4</v>
      </c>
      <c r="F287" s="203" t="str">
        <v>8</v>
      </c>
      <c r="G287" s="203" t="str">
        <v>1</v>
      </c>
      <c r="H287" s="203" t="str">
        <v>NO OFRECE</v>
      </c>
      <c r="I287" s="203" t="str">
        <v>44757</v>
      </c>
      <c r="J287" s="203" t="str">
        <v>HTTPS://WWW.UPB.EDU.CO/ES/POSTGRADOS/DOCTORADO-EDUCACION-MEDELLIN</v>
      </c>
      <c r="K287" s="203" t="str">
        <v>JUAN.ECHEVERRI@UPB.EDU.CO</v>
      </c>
      <c r="L287" t="str">
        <v>LUNES A SÁBADO 8:00 A.M. A 5:00 P.M. - PRESENCIALIDAD CONCENTRADA</v>
      </c>
    </row>
    <row r="288" spans="1:12" ht="50.1" customHeight="1" x14ac:dyDescent="0.25">
      <c r="A288" s="203" t="str">
        <v>MEDELLÍN</v>
      </c>
      <c r="B288" s="203" t="str">
        <v>UNIVERSIDAD PONTIFICIA BOLIVARIANA SEDE CENTRAL MEDELLÍN</v>
      </c>
      <c r="C288" s="203" t="str">
        <v>DOCTORADO</v>
      </c>
      <c r="D288" s="203" t="str">
        <v>DOCTORADO EN TEOLOGÍA</v>
      </c>
      <c r="E288" s="203" t="str">
        <v>4</v>
      </c>
      <c r="F288" s="203" t="str">
        <v>8</v>
      </c>
      <c r="G288" s="203" t="str">
        <v>1</v>
      </c>
      <c r="H288" s="203" t="str">
        <v>44581</v>
      </c>
      <c r="I288" s="203" t="str">
        <v>44757</v>
      </c>
      <c r="J288" s="203" t="str">
        <v>HTTPS://WWW.UPB.EDU.CO/ES/POSTGRADOS/DOCTORADO-TEOLOGIA-MEDELLIN</v>
      </c>
      <c r="K288" s="203" t="str">
        <v>IVANDARIO.TORO@UPB.EDU.CO</v>
      </c>
      <c r="L288" t="str">
        <v>ENCUENTRO MENSAULES DOS DÍAS A LA SEMANA PARA  SEMINARIO DE LÍNEA. UNA SEMANA CADA DOS MESES PARA SEMINARIO DE FUNDAMENTACIÓN. PARA MAYOR INFORMACIÓN CONSULTAR PÁGINA WEB.</v>
      </c>
    </row>
    <row r="289" spans="1:12" ht="50.1" customHeight="1" x14ac:dyDescent="0.25">
      <c r="A289" s="203" t="str">
        <v>MEDELLÍN</v>
      </c>
      <c r="B289" s="203" t="str">
        <v>UNIVERSIDAD PONTIFICIA BOLIVARIANA SEDE CENTRAL MEDELLÍN</v>
      </c>
      <c r="C289" s="203" t="str">
        <v>DOCTORADO</v>
      </c>
      <c r="D289" s="203" t="str">
        <v>DOCTORADO EN FILOSOFÍA</v>
      </c>
      <c r="E289" s="203" t="str">
        <v>4</v>
      </c>
      <c r="F289" s="203" t="str">
        <v>8</v>
      </c>
      <c r="G289" s="203" t="str">
        <v>1</v>
      </c>
      <c r="H289" s="203" t="str">
        <v>44581</v>
      </c>
      <c r="I289" s="203" t="str">
        <v>44757</v>
      </c>
      <c r="J289" s="203" t="str">
        <v>HTTPS://WWW.UPB.EDU.CO/ES/POSTGRADOS/DOCTORADO-FILOSOFIA-MEDELLIN</v>
      </c>
      <c r="K289" s="203" t="str">
        <v>CONRADO.GIRALDO@UPB.EDU.CO</v>
      </c>
      <c r="L289" t="str">
        <v>VIERNES DE 3:00 P.M. A 8:00 P.M. Y SÁBADOS 8:00 A.M. A 1:00 P.M.</v>
      </c>
    </row>
    <row r="290" spans="1:12" ht="50.1" customHeight="1" x14ac:dyDescent="0.25">
      <c r="A290" s="203" t="str">
        <v>MEDELLÍN</v>
      </c>
      <c r="B290" s="203" t="str">
        <v>UNIVERSIDAD PONTIFICIA BOLIVARIANA SEDE CENTRAL MEDELLÍN</v>
      </c>
      <c r="C290" s="203" t="str">
        <v>DOCTORADO</v>
      </c>
      <c r="D290" s="203" t="str">
        <v xml:space="preserve">DOCTORADO EN GESTIÓN DE LA TECNOLOGÍA Y LA INNOVACIÓN </v>
      </c>
      <c r="E290" s="203" t="str">
        <v>4</v>
      </c>
      <c r="F290" s="203" t="str">
        <v>8</v>
      </c>
      <c r="G290" s="203" t="str">
        <v>1</v>
      </c>
      <c r="H290" s="203" t="str">
        <v>44581</v>
      </c>
      <c r="I290" s="203" t="str">
        <v>44757</v>
      </c>
      <c r="J290" s="203" t="str">
        <v>HTTPS://WWW.UPB.EDU.CO/ES/POSTGRADOS/DOCTORADO-GTI-MEDELLIN</v>
      </c>
      <c r="K290" s="203" t="str">
        <v>DIANAP.GIRALDO@UPB.EDU.CO</v>
      </c>
      <c r="L290" t="str">
        <v>JORNADA ACADÉMICA CONCENTRADA UNA VEZ AL MES, 4 DÍAS (CON SESIONES DIARIAS LOS DÍAS MIÉRCOLES, JUEVES, VIERNES Y SÁBADO EN EL HORARIO DE 8:00 A.M. A 6:30 P.M.) ALGUNAS CLASES O MÓDULOS CON PROFESORES INVITADOS PODRÁN DESARROLLARSE ESPORÁDICAMENTE EN HORARIOS DIFERENTES.</v>
      </c>
    </row>
    <row r="291" spans="1:12" ht="50.1" customHeight="1" x14ac:dyDescent="0.25">
      <c r="A291" s="203" t="str">
        <v>CHÍA</v>
      </c>
      <c r="B291" s="203" t="str">
        <v>UNIVERSIDAD DE LA SABANA</v>
      </c>
      <c r="C291" s="203" t="str">
        <v>DOCTORADO</v>
      </c>
      <c r="D291" s="203" t="str">
        <v>DOCTORADO EN EDUCACIÓN</v>
      </c>
      <c r="E291" s="203" t="str">
        <v>4</v>
      </c>
      <c r="F291" s="203" t="str">
        <v>8</v>
      </c>
      <c r="G291" s="203" t="str">
        <v>AÑO: 3</v>
      </c>
      <c r="H291" s="203" t="str">
        <v>FEB 24-2022</v>
      </c>
      <c r="I291" s="203" t="str">
        <v/>
      </c>
      <c r="J291" s="203" t="str">
        <v>HTTPS://WWW.UNISABANA.EDU.CO/PROGRAMAS/POSGRADOS/FACULTAD-DE-EDUCACION/DOCTORADO-EN-EDUCACION/DOCTORADOENEDUCACION/</v>
      </c>
      <c r="K291" s="203" t="str">
        <v>DOCTORADO.EDUCACION@UNISABANA.EDU.CO</v>
      </c>
      <c r="L291" t="str">
        <v>JORNADA ACADÉMICA CONCENTRADA UNA VEZ AL MES, 3 DÍAS (CON SESIONES DIARIAS LOS DÍAS JUEVES, VIERNES Y SÁBADO EN EL HORARIO DE 8:00 A.M. A 6:30 P.M.) ALGUNAS CLASES O MÓDULOS CON PROFESORES INVITADOS PODRÁN DESARROLLARSE ESPORÁDICAMENTE EN HORARIOS DIFERENTES.</v>
      </c>
    </row>
    <row r="292" spans="1:12" ht="50.1" customHeight="1" x14ac:dyDescent="0.25">
      <c r="A292" s="203" t="str">
        <v>CHÍA</v>
      </c>
      <c r="B292" s="203" t="str">
        <v>UNIVERSIDAD DE LA SABANA</v>
      </c>
      <c r="C292" s="203" t="str">
        <v>MAESTRÍA</v>
      </c>
      <c r="D292" s="203" t="str">
        <v>MAESTRÍA EN DERECHO CONSTITUCIONAL</v>
      </c>
      <c r="E292" s="203" t="str">
        <v>2</v>
      </c>
      <c r="F292" s="203" t="str">
        <v>4</v>
      </c>
      <c r="G292" s="203" t="str">
        <v>1 POR AÑO</v>
      </c>
      <c r="H292" s="203" t="str">
        <v>N.A</v>
      </c>
      <c r="I292" s="203" t="str">
        <v>44814</v>
      </c>
      <c r="J292" s="203" t="str">
        <v>HTTPS://WWW.UNISABANA.EDU.CO/MAESTRIAENDERECHOCONSTITUCIONAL/</v>
      </c>
      <c r="K292" s="203" t="str">
        <v>MARTHA.BARRERA2@UNISABANA.EDU.CO</v>
      </c>
      <c r="L292" t="str">
        <v>JORNADA ACADÉMICA CONCENTRADA UNA VEZ AL MES, 4 DÍAS (CON SESIONES DIARIAS LOS DÍAS MIÉRCOLES, JUEVES, VIERNES Y SÁBADO EN EL HORARIO DE 8:00 A.M. A 6:30 P.M.) ALGUNAS CLASES O MÓDULOS CON PROFESORES INVITADOS PODRÁN DESARROLLARSE ESPORÁDICAMENTE EN HORARIOS DIFERENTES.</v>
      </c>
    </row>
    <row r="293" spans="1:12" ht="50.1" customHeight="1" x14ac:dyDescent="0.25">
      <c r="A293" s="203" t="str">
        <v>CHÍA</v>
      </c>
      <c r="B293" s="203" t="str">
        <v>UNIVERSIDAD DE LA SABANA</v>
      </c>
      <c r="C293" s="203" t="str">
        <v>MAESTRÍA</v>
      </c>
      <c r="D293" s="203" t="str">
        <v>MAESTRÍA EN DERECHO INTERNACIONAL</v>
      </c>
      <c r="E293" s="203" t="str">
        <v>1 AÑO Y MEDIO</v>
      </c>
      <c r="F293" s="203" t="str">
        <v>3</v>
      </c>
      <c r="G293" s="203" t="str">
        <v>1 POR AÑO</v>
      </c>
      <c r="H293" s="203" t="str">
        <v>N.A</v>
      </c>
      <c r="I293" s="203" t="str">
        <v>44814</v>
      </c>
      <c r="J293" s="203" t="str">
        <v>HTTPS://WWW.UNISABANA.EDU.CO/MAESTRIAENDERECHOINTERNACIONAL/</v>
      </c>
      <c r="K293" s="203" t="str">
        <v>MARTHA.BARRERA2@UNISABANA.EDU.CO</v>
      </c>
      <c r="L293" t="str">
        <v>QUINCENAL: VIERNES Y SÁBADOS TODO EL DÍA</v>
      </c>
    </row>
    <row r="294" spans="1:12" ht="50.1" customHeight="1" x14ac:dyDescent="0.25">
      <c r="A294" s="203" t="str">
        <v>CHÍA</v>
      </c>
      <c r="B294" s="203" t="str">
        <v>UNIVERSIDAD DE LA SABANA</v>
      </c>
      <c r="C294" s="203" t="str">
        <v>MAESTRÍA</v>
      </c>
      <c r="D294" s="203" t="str">
        <v>MAESTRÍA EN CONTRATACIÓN ESTATAL</v>
      </c>
      <c r="E294" s="203" t="str">
        <v>2</v>
      </c>
      <c r="F294" s="203" t="str">
        <v>4</v>
      </c>
      <c r="G294" s="203" t="str">
        <v>1 POR AÑO</v>
      </c>
      <c r="H294" s="203" t="str">
        <v>N.A</v>
      </c>
      <c r="I294" s="203" t="str">
        <v>44814</v>
      </c>
      <c r="J294" s="203" t="str">
        <v>HTTPS://WWW.UNISABANA.EDU.CO/PROGRAMAS/POSGRADOS/FACULTAD-DE-DERECHO-Y-CIENCIAS-POLITICAS/MAESTRIA-EN-CONTRATACION-ESTATAL/NUESTRO-PROGRAMA/</v>
      </c>
      <c r="K294" s="203" t="str">
        <v>MARTHA.BARRERA2@UNISABANA.EDU.CO</v>
      </c>
      <c r="L294" t="str">
        <v>SÁBADO TODO EL DÍA</v>
      </c>
    </row>
    <row r="295" spans="1:12" ht="50.1" customHeight="1" x14ac:dyDescent="0.25">
      <c r="A295" s="203" t="str">
        <v>CHÍA</v>
      </c>
      <c r="B295" s="203" t="str">
        <v>UNIVERSIDAD DE LA SABANA</v>
      </c>
      <c r="C295" s="203" t="str">
        <v>MAESTRÍA</v>
      </c>
      <c r="D295" s="203" t="str">
        <v>MAESTRÍA EN DERECHO DE LA EMPRESA Y DE LOS NEGOCIOS</v>
      </c>
      <c r="E295" s="203" t="str">
        <v>2</v>
      </c>
      <c r="F295" s="203" t="str">
        <v>4</v>
      </c>
      <c r="G295" s="203" t="str">
        <v>1 POR AÑO</v>
      </c>
      <c r="H295" s="203" t="str">
        <v>N.A</v>
      </c>
      <c r="I295" s="203" t="str">
        <v>44814</v>
      </c>
      <c r="J295" s="203" t="str">
        <v>HTTPS://WWW.UNISABANA.EDU.CO/MAESTRIAENDERECHODELAEMPRESAYDELOSNEGOCIOS/</v>
      </c>
      <c r="K295" s="203" t="str">
        <v>MARTHA.BARRERA2@UNISABANA.EDU.CO</v>
      </c>
      <c r="L295" t="str">
        <v>SÁBADO TODO EL DÍA</v>
      </c>
    </row>
    <row r="296" spans="1:12" ht="50.1" customHeight="1" x14ac:dyDescent="0.25">
      <c r="A296" s="203" t="str">
        <v>CHÍA</v>
      </c>
      <c r="B296" s="203" t="str">
        <v>UNIVERSIDAD DE LA SABANA</v>
      </c>
      <c r="C296" s="203" t="str">
        <v>MAESTRÍA</v>
      </c>
      <c r="D296" s="203" t="str">
        <v>MAESTRÍA EN DIRECCIÓN Y GESTIÓN DE INSTITUCIONES EDUCATIVAS</v>
      </c>
      <c r="E296" s="203" t="str">
        <v>2</v>
      </c>
      <c r="F296" s="203" t="str">
        <v>4</v>
      </c>
      <c r="G296" s="203" t="str">
        <v>3 POR AÑO</v>
      </c>
      <c r="H296" s="203" t="str">
        <v>44593</v>
      </c>
      <c r="I296" s="203" t="str">
        <v>44774</v>
      </c>
      <c r="J296" s="203" t="str">
        <v>HTTPS://WWW.UNISABANA.EDU.CO/PROGRAMAS/POSGRADOS/FACULTAD-DE-EDUCACION/MAESTRIA-EN-DIRECCION-Y-GESTION-DE-INSTITUCIONES-EDUCATIVAS/MAESTRIAENDIRECCIONYGESTIONDEINSTITUCIONESEDUCATIVAS/</v>
      </c>
      <c r="K296" s="203" t="str">
        <v>LAURA.BOBADILLA@UNISABANA.EDU.CO</v>
      </c>
      <c r="L296" t="str">
        <v>SÁBADO TODO EL DÍA</v>
      </c>
    </row>
    <row r="297" spans="1:12" ht="50.1" customHeight="1" x14ac:dyDescent="0.25">
      <c r="A297" s="203" t="str">
        <v>CHÍA</v>
      </c>
      <c r="B297" s="203" t="str">
        <v>UNIVERSIDAD DE LA SABANA</v>
      </c>
      <c r="C297" s="203" t="str">
        <v>MAESTRÍA</v>
      </c>
      <c r="D297" s="203" t="str">
        <v>MAESTRÍA EN EDUCACIÓN</v>
      </c>
      <c r="E297" s="203" t="str">
        <v>2</v>
      </c>
      <c r="F297" s="203" t="str">
        <v>4</v>
      </c>
      <c r="G297" s="203" t="str">
        <v>2 POR AÑO</v>
      </c>
      <c r="H297" s="203" t="str">
        <v>44593</v>
      </c>
      <c r="I297" s="203" t="str">
        <v>N.A</v>
      </c>
      <c r="J297" s="203" t="str">
        <v>HTTPS://WWW.UNISABANA.EDU.CO/PROGRAMAS/POSGRADOS/FACULTAD-DE-EDUCACION/MAESTRIA-EN-EDUCACION/NUESTRO-PROGRAMA/</v>
      </c>
      <c r="K297" s="203" t="str">
        <v>LAURA.BOBADILLA@UNISABANA.EDU.CO</v>
      </c>
      <c r="L297" t="str">
        <v xml:space="preserve">VIERNES DE 3:00 P.M. A 7:00 P.M. SÁBADO DE 7:00 A.M. A 1:00 P.M. </v>
      </c>
    </row>
    <row r="298" spans="1:12" ht="50.1" customHeight="1" x14ac:dyDescent="0.25">
      <c r="A298" s="203" t="str">
        <v>CHÍA</v>
      </c>
      <c r="B298" s="203" t="str">
        <v>UNIVERSIDAD DE LA SABANA</v>
      </c>
      <c r="C298" s="203" t="str">
        <v>MAESTRÍA</v>
      </c>
      <c r="D298" s="203" t="str">
        <v>MAESTRÍA EN PEDAGOGÍA</v>
      </c>
      <c r="E298" s="203" t="str">
        <v>2</v>
      </c>
      <c r="F298" s="203" t="str">
        <v>4</v>
      </c>
      <c r="G298" s="203" t="str">
        <v>2 POR AÑO</v>
      </c>
      <c r="H298" s="203" t="str">
        <v>N.A</v>
      </c>
      <c r="I298" s="203" t="str">
        <v>44774</v>
      </c>
      <c r="J298" s="203" t="str">
        <v>HTTPS://WWW.UNISABANA.EDU.CO/PROGRAMAS/POSGRADOS/FACULTAD-DE-EDUCACION/MAESTRIA-EN-PEDAGOGIA/MESTRIAENPEDAGOGIA/</v>
      </c>
      <c r="K298" s="203" t="str">
        <v>LAURA.BOBADILLA@UNISABANA.EDU.CO</v>
      </c>
      <c r="L298" t="str">
        <v>SÁBADOS DE 8:00 A.M. A 5:00 P.M.</v>
      </c>
    </row>
    <row r="299" spans="1:12" ht="50.1" customHeight="1" x14ac:dyDescent="0.25">
      <c r="A299" s="203" t="str">
        <v>CHÍA</v>
      </c>
      <c r="B299" s="203" t="str">
        <v>UNIVERSIDAD DE LA SABANA</v>
      </c>
      <c r="C299" s="203" t="str">
        <v>MAESTRÍA</v>
      </c>
      <c r="D299" s="203" t="str">
        <v>MAESTRÍA EN DESARROLLO INFANTIL</v>
      </c>
      <c r="E299" s="203" t="str">
        <v>2</v>
      </c>
      <c r="F299" s="203" t="str">
        <v>4</v>
      </c>
      <c r="G299" s="203" t="str">
        <v>2 POR AÑO</v>
      </c>
      <c r="H299" s="203" t="str">
        <v>44593</v>
      </c>
      <c r="I299" s="203" t="str">
        <v>44774</v>
      </c>
      <c r="J299" s="203" t="str">
        <v>HTTPS://WWW.UNISABANA.EDU.CO/PROGRAMAS/POSGRADOS/FACULTAD-DE-EDUCACION/MAESTRIA-EN-DESARROLLO-INFANTIL/NUESTRO-PROGRAMA/</v>
      </c>
      <c r="K299" s="203" t="str">
        <v>LAURA.BOBADILLA@UNISABANA.EDU.CO</v>
      </c>
      <c r="L299" t="str">
        <v>VIERNES: 3:30 PM. - 8:00 PM.
 SÁBADO: 7:30 AM -  12:00 M.</v>
      </c>
    </row>
    <row r="300" spans="1:12" ht="50.1" customHeight="1" x14ac:dyDescent="0.25">
      <c r="A300" s="203" t="str">
        <v>CHÍA</v>
      </c>
      <c r="B300" s="203" t="str">
        <v>UNIVERSIDAD DE LA SABANA</v>
      </c>
      <c r="C300" s="203" t="str">
        <v>MAESTRÍA</v>
      </c>
      <c r="D300" s="203" t="str">
        <v>MAESTRÍA EN COMUNICACIÓN ESTRATÉGICA</v>
      </c>
      <c r="E300" s="203" t="str">
        <v>2</v>
      </c>
      <c r="F300" s="203" t="str">
        <v>4</v>
      </c>
      <c r="G300" s="203" t="str">
        <v>1 POR AÑO</v>
      </c>
      <c r="H300" s="203" t="str">
        <v>N.A</v>
      </c>
      <c r="I300" s="203" t="str">
        <v>29 DE JULIO DE 2022</v>
      </c>
      <c r="J300" s="203" t="str">
        <v>HTTPS://WWW.UNISABANA.EDU.CO/PROGRAMAS/POSGRADOS/FACULTAD-DE-COMUNICACION/MAESTRIA-EN-COMUNICACION-ESTRATEGICA/MAESTRIAENCOMUNICACIONESTRATEGICA/</v>
      </c>
      <c r="K300" s="203" t="str">
        <v>LAURA.GUARUMO1@UNISABANA.EDU.CO</v>
      </c>
      <c r="L300" t="str">
        <v>VIERNES Y SÁBADOS DE LA TERCERA SEMANA DE CADA MES.
DE 8:00 A.M. A 12: P.M. Y DE 2:00 A 6:00 P.M.
LA PRIMERA SEMANA DE CLASES DE CADA SEMESTRE ES UNA SEMANA INTENSIVA DONDE SE ESTUDIA  DE LUNES A SÁBADO.</v>
      </c>
    </row>
    <row r="301" spans="1:12" ht="50.1" customHeight="1" x14ac:dyDescent="0.25">
      <c r="A301" s="203" t="str">
        <v>CHÍA</v>
      </c>
      <c r="B301" s="203" t="str">
        <v>UNIVERSIDAD DE LA SABANA</v>
      </c>
      <c r="C301" s="203" t="str">
        <v>MAESTRÍA</v>
      </c>
      <c r="D301" s="203" t="str">
        <v>MAESTRÍA EN PERIODISMO Y COMUNICACIÓN DIGITAL</v>
      </c>
      <c r="E301" s="203" t="str">
        <v>2</v>
      </c>
      <c r="F301" s="203" t="str">
        <v>4</v>
      </c>
      <c r="G301" s="203" t="str">
        <v>1 POR AÑO</v>
      </c>
      <c r="H301" s="203" t="str">
        <v>44603</v>
      </c>
      <c r="I301" s="203" t="str">
        <v>N.A</v>
      </c>
      <c r="J301" s="203" t="str">
        <v>HTTPS://WWW.UNISABANA.EDU.CO/PROGRAMAS/POSGRADOS/FACULTAD-DE-COMUNICACION/MAESTRIA-EN-PERIODISMO-Y-COMUNICACION-DIGITAL/MAESTRIAENPERIODISMOYCOMUNICACIONDIGITAL/</v>
      </c>
      <c r="K301" s="203" t="str">
        <v>LAURA.GUARUMO1@UNISABANA.EDU.CO</v>
      </c>
      <c r="L301" t="str">
        <v>VIERNES</v>
      </c>
    </row>
    <row r="302" spans="1:12" ht="50.1" customHeight="1" x14ac:dyDescent="0.25">
      <c r="A302" s="203" t="str">
        <v>CHÍA</v>
      </c>
      <c r="B302" s="203" t="str">
        <v>UNIVERSIDAD DE LA SABANA</v>
      </c>
      <c r="C302" s="203" t="str">
        <v>ESPECIALIZACIÓN</v>
      </c>
      <c r="D302" s="203" t="str">
        <v>ESPECIALIZACIÓN EN GERENCIA DE LA COMUNICACIÓN ORGANIZACIONAL</v>
      </c>
      <c r="E302" s="203" t="str">
        <v>1</v>
      </c>
      <c r="F302" s="203" t="str">
        <v>2</v>
      </c>
      <c r="G302" s="203" t="str">
        <v>1 POR AÑO</v>
      </c>
      <c r="H302" s="203" t="str">
        <v>11 DE FEBRERO 2022</v>
      </c>
      <c r="I302" s="203" t="str">
        <v>29 DE JULIO DE 2022</v>
      </c>
      <c r="J302" s="203" t="str">
        <v>HTTPS://WWW.UNISABANA.EDU.CO/PROGRAMAS/POSGRADOS/FACULTAD-DE-COMUNICACION/ESPECIALIZACION-EN-GERENCIA-DE-LA-COMUNICACION-ORGANIZACIONAL/ESPECIALIZACIONENGERENCIADELACOMUNICACIONORGANIZACIONAL/</v>
      </c>
      <c r="K302" s="203" t="str">
        <v>LAURA.GUARUMO1@UNISABANA.EDU.CO</v>
      </c>
      <c r="L302" t="str">
        <v>VIERNES</v>
      </c>
    </row>
    <row r="303" spans="1:12" ht="50.1" customHeight="1" x14ac:dyDescent="0.25">
      <c r="A303" s="203" t="str">
        <v>CHÍA</v>
      </c>
      <c r="B303" s="203" t="str">
        <v>UNIVERSIDAD DE LA SABANA</v>
      </c>
      <c r="C303" s="203" t="str">
        <v>MAESTRÍA</v>
      </c>
      <c r="D303" s="203" t="str">
        <v>MAESTRÍA EN TEOLOGÍA</v>
      </c>
      <c r="E303" s="203" t="str">
        <v>1 AÑO Y MEDIO</v>
      </c>
      <c r="F303" s="203" t="str">
        <v>3</v>
      </c>
      <c r="G303" s="203" t="str">
        <v>1 POR SEMESTRE</v>
      </c>
      <c r="H303" s="203" t="str">
        <v>44578</v>
      </c>
      <c r="I303" s="203" t="str">
        <v>44760</v>
      </c>
      <c r="J303" s="203" t="str">
        <v>HTTPS://WWW.UNISABANA.EDU.CO/PROGRAMAS/POSGRADOS/FACULTAD-DE-FILOSOFIA/MAESTRIA-EN-TEOLOGIA/NUESTRO-PROGRAMA/</v>
      </c>
      <c r="K303" s="203" t="str">
        <v>ANA.DUQUE1@UNISABANA.EDU.CO</v>
      </c>
      <c r="L303" t="str">
        <v>LUNES A VIERNES</v>
      </c>
    </row>
    <row r="304" spans="1:12" ht="50.1" customHeight="1" x14ac:dyDescent="0.25">
      <c r="A304" s="203" t="str">
        <v>CHÍA</v>
      </c>
      <c r="B304" s="203" t="str">
        <v>UNIVERSIDAD DE LA SABANA</v>
      </c>
      <c r="C304" s="203" t="str">
        <v>DOCTORADO</v>
      </c>
      <c r="D304" s="203" t="str">
        <v>DOCTORADO EN INGENIERÍA</v>
      </c>
      <c r="E304" s="203" t="str">
        <v>4</v>
      </c>
      <c r="F304" s="203" t="str">
        <v>8</v>
      </c>
      <c r="G304" s="203" t="str">
        <v>2</v>
      </c>
      <c r="H304" s="203" t="str">
        <v>44585</v>
      </c>
      <c r="I304" s="203" t="str">
        <v>44760</v>
      </c>
      <c r="J304" s="203" t="str">
        <v>HTTPS://WWW.UNISABANA.EDU.CO/PROGRAMAS/POSGRADOS/FACULTAD-DE-INGENIERIA/DOCTORADO-EN-INGENIERIA/DOCTORADOENINGENIERIA/</v>
      </c>
      <c r="K304" s="203" t="str">
        <v>ANA.DUQUE1@UNISABANA.EDU.CO</v>
      </c>
      <c r="L304" t="str">
        <v>VIERNES Y SÁBADO</v>
      </c>
    </row>
    <row r="305" spans="1:12" ht="50.1" customHeight="1" x14ac:dyDescent="0.25">
      <c r="A305" s="203" t="str">
        <v>CHÍA</v>
      </c>
      <c r="B305" s="203" t="str">
        <v>UNIVERSIDAD DE LA SABANA</v>
      </c>
      <c r="C305" s="203" t="str">
        <v>DOCTORADO</v>
      </c>
      <c r="D305" s="203" t="str">
        <v>DOCTORADO EN LOGÍSTICA Y GESTIÓN DE CADENAS DE SUMINISTROS</v>
      </c>
      <c r="E305" s="203" t="str">
        <v>3</v>
      </c>
      <c r="F305" s="203" t="str">
        <v>6</v>
      </c>
      <c r="G305" s="203" t="str">
        <v>2</v>
      </c>
      <c r="H305" s="203" t="str">
        <v>44585</v>
      </c>
      <c r="I305" s="203" t="str">
        <v>44760</v>
      </c>
      <c r="J305" s="203" t="str">
        <v>HTTPS://WWW.UNISABANA.EDU.CO/PROGRAMAS/POSGRADOS/FACULTAD-DE-INGENIERIA/DOCTORADO-EN-LOGISTICA-Y-GESTION-DE-CADENAS-DE-SUMINISTROS/DOCTORADOENLOGISTICAYGESTIONDECADENASDESUMINISTROS/</v>
      </c>
      <c r="K305" s="203" t="str">
        <v>ANA.DUQUE1@UNISABANA.EDU.CO</v>
      </c>
      <c r="L305" t="str">
        <v>VIERNES Y SÁBADO</v>
      </c>
    </row>
    <row r="306" spans="1:12" ht="50.1" customHeight="1" x14ac:dyDescent="0.25">
      <c r="A306" s="203" t="str">
        <v>CHÍA</v>
      </c>
      <c r="B306" s="203" t="str">
        <v>UNIVERSIDAD DE LA SABANA</v>
      </c>
      <c r="C306" s="203" t="str">
        <v>DOCTORADO</v>
      </c>
      <c r="D306" s="203" t="str">
        <v>DOCTORADO EN BIOCIENCIAS</v>
      </c>
      <c r="E306" s="203" t="str">
        <v>4</v>
      </c>
      <c r="F306" s="203" t="str">
        <v>8</v>
      </c>
      <c r="G306" s="203" t="str">
        <v>2</v>
      </c>
      <c r="H306" s="203" t="str">
        <v>44585</v>
      </c>
      <c r="I306" s="203" t="str">
        <v>44760</v>
      </c>
      <c r="J306" s="203" t="str">
        <v>HTTPS://WWW.UNISABANA.EDU.CO/PROGRAMAS/POSGRADOS/FACULTAD-DE-INGENIERIA/DOCTORADO-EN-BIOCIENCIAS/DOCTORADOENBIOCIENCIAS/</v>
      </c>
      <c r="K306" s="203" t="str">
        <v>ANA.DUQUE1@UNISABANA.EDU.CO</v>
      </c>
      <c r="L306" t="str">
        <v>VIERNES Y SÁBADO</v>
      </c>
    </row>
    <row r="307" spans="1:12" ht="50.1" customHeight="1" x14ac:dyDescent="0.25">
      <c r="A307" s="203" t="str">
        <v>CHÍA</v>
      </c>
      <c r="B307" s="203" t="str">
        <v>UNIVERSIDAD DE LA SABANA</v>
      </c>
      <c r="C307" s="203" t="str">
        <v>MAESTRÍA</v>
      </c>
      <c r="D307" s="203" t="str">
        <v>MAESTRIA EN GERENCIA EN INGENIERÍA</v>
      </c>
      <c r="E307" s="203" t="str">
        <v>2</v>
      </c>
      <c r="F307" s="203" t="str">
        <v>4</v>
      </c>
      <c r="G307" s="203" t="str">
        <v>2</v>
      </c>
      <c r="H307" s="203" t="str">
        <v>44585</v>
      </c>
      <c r="I307" s="203" t="str">
        <v>44760</v>
      </c>
      <c r="J307" s="203" t="str">
        <v>HTTPS://WWW.UNISABANA.EDU.CO/PROGRAMAS/POSGRADOS/FACULTAD-DE-INGENIERIA/MAESTRIA-EN-GERENCIA-DE-INGENIERIA/MAESTRIAENGERENCIADEINGENIERIA/</v>
      </c>
      <c r="K307" s="203" t="str">
        <v>ANA.DUQUE1@UNISABANA.EDU.CO ; MAESTRIA.INGENIERIA@UNISABANA.EDU.CO</v>
      </c>
      <c r="L307" t="str">
        <v>JUEVES, VIERNES Y SÁBADO, UNA VEZ AL MES. DE 8:00 A.M. A 5:00 P.M.</v>
      </c>
    </row>
    <row r="308" spans="1:12" ht="50.1" customHeight="1" x14ac:dyDescent="0.25">
      <c r="A308" s="203" t="str">
        <v>CHÍA</v>
      </c>
      <c r="B308" s="203" t="str">
        <v>UNIVERSIDAD DE LA SABANA</v>
      </c>
      <c r="C308" s="203" t="str">
        <v>MAESTRÍA</v>
      </c>
      <c r="D308" s="203" t="str">
        <v>MAESTRÍA EN DISEÑO Y GESTIÓN DE PROCESOS</v>
      </c>
      <c r="E308" s="203" t="str">
        <v>2</v>
      </c>
      <c r="F308" s="203" t="str">
        <v>4</v>
      </c>
      <c r="G308" s="203" t="str">
        <v>1</v>
      </c>
      <c r="H308" s="203" t="str">
        <v>44585</v>
      </c>
      <c r="I308" s="203" t="str">
        <v>44760</v>
      </c>
      <c r="J308" s="203" t="str">
        <v>HTTPS://WWW.UNISABANA.EDU.CO/PROGRAMAS/POSGRADOS/FACULTAD-DE-INGENIERIA/MAESTRIA-EN-DISENO-Y-GESTION-DE-PROCESOS/MAESTRIAENDISENOYGESTIONDEPROCESOS/</v>
      </c>
      <c r="K308" s="203" t="str">
        <v>ANA.DUQUE1@UNISABANA.EDU.CO ; MAESTRIA.INGENIERIA@UNISABANA.EDU.CO</v>
      </c>
      <c r="L308" t="str">
        <v>VIERNES DE 2 P.M. A 7 P.M. Y SÁBADOS DE 7 A.M. A 2 P.M. </v>
      </c>
    </row>
    <row r="309" spans="1:12" ht="50.1" customHeight="1" x14ac:dyDescent="0.25">
      <c r="A309" s="203" t="str">
        <v>CHÍA</v>
      </c>
      <c r="B309" s="203" t="str">
        <v>UNIVERSIDAD DE LA SABANA</v>
      </c>
      <c r="C309" s="203" t="str">
        <v>MAESTRÍA</v>
      </c>
      <c r="D309" s="203" t="str">
        <v>MAESTRÍA EN ANALÍTICA APLICADA</v>
      </c>
      <c r="E309" s="203" t="str">
        <v>1.5</v>
      </c>
      <c r="F309" s="203" t="str">
        <v>3</v>
      </c>
      <c r="G309" s="203" t="str">
        <v>2</v>
      </c>
      <c r="H309" s="203" t="str">
        <v>44585</v>
      </c>
      <c r="I309" s="203" t="str">
        <v>44760</v>
      </c>
      <c r="J309" s="203" t="str">
        <v>HTTPS://WWW.UNISABANA.EDU.CO/PROGRAMAS/POSGRADOS/FACULTAD-DE-INGENIERIA/MAESTRIAENANALITICAAPLICADA/MAESTRIA-EN-ANALITICA-APLICADA/</v>
      </c>
      <c r="K309" s="203" t="str">
        <v>ANA.DUQUE1@UNISABANA.EDU.CO ; MAESTRIA.INGENIERIA@UNISABANA.EDU.CO</v>
      </c>
      <c r="L309" t="str">
        <v>LAS SESIONES DE CLASE SON PRESENCIALES Y MENSUALES: SE DICTAN LOS SEGUNDOS JUEVES, VIERNES Y SÁBADOS DE CADA MES, EN UN HORARIO DE 8:00 AM A 5:00 PM.</v>
      </c>
    </row>
    <row r="310" spans="1:12" ht="50.1" customHeight="1" x14ac:dyDescent="0.25">
      <c r="A310" s="203" t="str">
        <v>CHÍA</v>
      </c>
      <c r="B310" s="203" t="str">
        <v>UNIVERSIDAD DE LA SABANA</v>
      </c>
      <c r="C310" s="203" t="str">
        <v>MAESTRÍA</v>
      </c>
      <c r="D310" s="203" t="str">
        <v>MAESTRÍA EN SALUD PÚBLICA</v>
      </c>
      <c r="E310" s="203" t="str">
        <v>2</v>
      </c>
      <c r="F310" s="203" t="str">
        <v>4</v>
      </c>
      <c r="G310" s="203" t="str">
        <v>1 POR AÑO</v>
      </c>
      <c r="H310" s="203" t="str">
        <v>44593</v>
      </c>
      <c r="I310" s="203" t="str">
        <v>44774</v>
      </c>
      <c r="J310" s="203" t="str">
        <v>HTTPS://WWW.UNISABANA.EDU.CO/PROGRAMAS/POSGRADOS/FACULTAD-DE-MEDICINA/MAESTRIA-EN-SALUD-PUBLICA/NUESTRO-PROGRAMA/</v>
      </c>
      <c r="K310" s="203" t="str">
        <v>STEFANIA.WALTEROS@UNISABANA.EDU.CO</v>
      </c>
      <c r="L310" t="str">
        <v>UNA VEZ AL MES VIERNES  DE 7:30 A.M. A 6 P.M. Y SÁBADO DE 7:30 A.M. A 5:00 P.M.</v>
      </c>
    </row>
    <row r="311" spans="1:12" ht="50.1" customHeight="1" x14ac:dyDescent="0.25">
      <c r="A311" s="203" t="str">
        <v>CHÍA</v>
      </c>
      <c r="B311" s="203" t="str">
        <v>UNIVERSIDAD DE LA SABANA</v>
      </c>
      <c r="C311" s="203" t="str">
        <v>MAESTRÍA</v>
      </c>
      <c r="D311" s="203" t="str">
        <v>MAESTRÍA EN EPIDEMIOLOGÍA</v>
      </c>
      <c r="E311" s="203" t="str">
        <v>2</v>
      </c>
      <c r="F311" s="203" t="str">
        <v>4</v>
      </c>
      <c r="G311" s="203" t="str">
        <v>1 POR AÑO</v>
      </c>
      <c r="H311" s="203" t="str">
        <v>N.A</v>
      </c>
      <c r="I311" s="203" t="str">
        <v>44774</v>
      </c>
      <c r="J311" s="203" t="str">
        <v>HTTPS://WWW.UNISABANA.EDU.CO/MAESTRIAEPIDEMIOLOGIA/</v>
      </c>
      <c r="K311" s="203" t="str">
        <v>STEFANIA.WALTEROS@UNISABANA.EDU.CO</v>
      </c>
      <c r="L311" t="str">
        <v>12 SESIONES PRESENCIALES LOS SEGUNDOS JUEVES, VIERNES Y SÁBADOS DE CADA MES Y TRABAJO ON-LINE.</v>
      </c>
    </row>
    <row r="312" spans="1:12" ht="50.1" customHeight="1" x14ac:dyDescent="0.25">
      <c r="A312" s="203" t="str">
        <v>CHÍA</v>
      </c>
      <c r="B312" s="203" t="str">
        <v>UNIVERSIDAD DE LA SABANA</v>
      </c>
      <c r="C312" s="203" t="str">
        <v>MAESTRÍA</v>
      </c>
      <c r="D312" s="203" t="str">
        <v>MAESTRÍA EN BIOÉTICA</v>
      </c>
      <c r="E312" s="203" t="str">
        <v>2</v>
      </c>
      <c r="F312" s="203" t="str">
        <v>4</v>
      </c>
      <c r="G312" s="203" t="str">
        <v>1 POR AÑO</v>
      </c>
      <c r="H312" s="203" t="str">
        <v>N.A</v>
      </c>
      <c r="I312" s="203" t="str">
        <v>44774</v>
      </c>
      <c r="J312" s="203" t="str">
        <v>HTTPS://WWW.UNISABANA.EDU.CO/MAESTRIAENBIOETICA/</v>
      </c>
      <c r="K312" s="203" t="str">
        <v>STEFANIA.WALTEROS@UNISABANA.EDU.CO</v>
      </c>
      <c r="L312" t="str">
        <v>VIERNES 3:30 A 8:00 PM Y SÁBADOS 8:00AM A 12:30 PM</v>
      </c>
    </row>
    <row r="313" spans="1:12" ht="50.1" customHeight="1" x14ac:dyDescent="0.25">
      <c r="A313" s="203" t="str">
        <v>CHÍA</v>
      </c>
      <c r="B313" s="203" t="str">
        <v>UNIVERSIDAD DE LA SABANA</v>
      </c>
      <c r="C313" s="203" t="str">
        <v>MAESTRÍA</v>
      </c>
      <c r="D313" s="203" t="str">
        <v>MAESTRÍA EN EDUCACIÓN MÉDICA</v>
      </c>
      <c r="E313" s="203" t="str">
        <v>2</v>
      </c>
      <c r="F313" s="203" t="str">
        <v>4</v>
      </c>
      <c r="G313" s="203" t="str">
        <v>1 POR AÑO</v>
      </c>
      <c r="H313" s="203" t="str">
        <v>N.A</v>
      </c>
      <c r="I313" s="203" t="str">
        <v>44774</v>
      </c>
      <c r="J313" s="203" t="str">
        <v>HTTPS://WWW.UNISABANA.EDU.CO/PROGRAMAS/POSGRADOS/FACULTAD-DE-MEDICINA/MAESTRIA-EN-EDUCACION-MEDICA/NUESTRO-PROGRAMA/</v>
      </c>
      <c r="K313" s="203" t="str">
        <v>STEFANIA.WALTEROS@UNISABANA.EDU.CO</v>
      </c>
      <c r="L313" t="str">
        <v>VIERNES DE 2:00 P.M. A 8:30 P.M. Y SÁBADOS DE 7:00 A.M. A 1:30 P.M.</v>
      </c>
    </row>
    <row r="314" spans="1:12" ht="50.1" customHeight="1" x14ac:dyDescent="0.25">
      <c r="A314" s="203" t="str">
        <v>CHÍA</v>
      </c>
      <c r="B314" s="203" t="str">
        <v>UNIVERSIDAD DE LA SABANA</v>
      </c>
      <c r="C314" s="203" t="str">
        <v>ESPECIALIZACIÓN</v>
      </c>
      <c r="D314" s="203" t="str">
        <v>ESPECIALIZACIÓN EN BIOÉTICA</v>
      </c>
      <c r="E314" s="203" t="str">
        <v>1</v>
      </c>
      <c r="F314" s="203" t="str">
        <v>2</v>
      </c>
      <c r="G314" s="203" t="str">
        <v>1 POR AÑO</v>
      </c>
      <c r="H314" s="203" t="str">
        <v>N.A</v>
      </c>
      <c r="I314" s="203" t="str">
        <v>44774</v>
      </c>
      <c r="J314" s="203" t="str">
        <v>HTTPS://WWW.UNISABANA.EDU.CO/ESPECIALIZACIONENBIOETICA/</v>
      </c>
      <c r="K314" s="203" t="str">
        <v>STEFANIA.WALTEROS@UNISABANA.EDU.CO</v>
      </c>
      <c r="L314" t="str">
        <v>VIERNES DESDE LAS 10:00 AM</v>
      </c>
    </row>
    <row r="315" spans="1:12" ht="50.1" customHeight="1" x14ac:dyDescent="0.25">
      <c r="A315" s="203" t="str">
        <v>CHÍA</v>
      </c>
      <c r="B315" s="203" t="str">
        <v>UNIVERSIDAD DE LA SABANA</v>
      </c>
      <c r="C315" s="203" t="str">
        <v>MAESTRÍA</v>
      </c>
      <c r="D315" s="203" t="str">
        <v>MAESTRÍA EN PSICOLOGÍA</v>
      </c>
      <c r="E315" s="203" t="str">
        <v>2</v>
      </c>
      <c r="F315" s="203" t="str">
        <v>4</v>
      </c>
      <c r="G315" s="203" t="str">
        <v>2</v>
      </c>
      <c r="H315" s="203" t="str">
        <v>44589</v>
      </c>
      <c r="I315" s="203" t="str">
        <v>N.A</v>
      </c>
      <c r="J315" s="203" t="str">
        <v>HTTPS://WWW.UNISABANA.EDU.CO/MAESTRIAENPSICOLOGIA/</v>
      </c>
      <c r="K315" s="203" t="str">
        <v xml:space="preserve">ANDREAGB@UNISABANA.EDU.CO - </v>
      </c>
      <c r="L315" t="str">
        <v>PRESENCIAL, CON EL HORARIO: VIERNES DE 2:00 P. M. A 8:30 P. M. Y SÁBADOS DE 7:00 A. M. A 1:30 P. M.</v>
      </c>
    </row>
    <row r="316" spans="1:12" ht="50.1" customHeight="1" x14ac:dyDescent="0.25">
      <c r="A316" s="203" t="str">
        <v>CHÍA</v>
      </c>
      <c r="B316" s="203" t="str">
        <v>UNIVERSIDAD DE LA SABANA</v>
      </c>
      <c r="C316" s="203" t="str">
        <v>MAESTRÍA</v>
      </c>
      <c r="D316" s="203" t="str">
        <v>MAESTRÍA EN GERENCIA Y DESARROLLO DE PERSONAS</v>
      </c>
      <c r="E316" s="203" t="str">
        <v>2</v>
      </c>
      <c r="F316" s="203" t="str">
        <v>4</v>
      </c>
      <c r="G316" s="203" t="str">
        <v>1</v>
      </c>
      <c r="H316" s="203" t="str">
        <v>44589</v>
      </c>
      <c r="I316" s="203" t="str">
        <v>44767</v>
      </c>
      <c r="J316" s="203" t="str">
        <v>HTTPS://WWW.UNISABANA.EDU.CO/MAESTRIAENGENERENCIAYDESARROLLODEPERSONAS/</v>
      </c>
      <c r="K316" s="203" t="str">
        <v>ERIKA.FLECHAS1@UNISABANA.EDU.CO</v>
      </c>
      <c r="L316" t="str">
        <v>PRESENCIAL, CON EL HORARIO: VIERNES DE 2:00 P. M. A 8:30 P. M. Y SÁBADOS DE 7:00 A. M. A 1:30 P. M.</v>
      </c>
    </row>
    <row r="317" spans="1:12" ht="50.1" customHeight="1" x14ac:dyDescent="0.25">
      <c r="A317" s="203" t="str">
        <v>CHÍA</v>
      </c>
      <c r="B317" s="203" t="str">
        <v>UNIVERSIDAD DE LA SABANA</v>
      </c>
      <c r="C317" s="203" t="str">
        <v>MAESTRÍA</v>
      </c>
      <c r="D317" s="203" t="str">
        <v>MAESTRÍA EN PSICOLOGIA DE LA SALUD Y LA DISCAPACIDAD</v>
      </c>
      <c r="E317" s="203" t="str">
        <v>2</v>
      </c>
      <c r="F317" s="203" t="str">
        <v>4</v>
      </c>
      <c r="G317" s="203" t="str">
        <v>1</v>
      </c>
      <c r="H317" s="203" t="str">
        <v>N.A</v>
      </c>
      <c r="I317" s="203" t="str">
        <v>44767</v>
      </c>
      <c r="J317" s="203" t="str">
        <v>HTTPS://WWW.UNISABANA.EDU.CO/MAESTRIAENPSICOLOGIADELASALUDYLADISCAPACIDAD/</v>
      </c>
      <c r="K317" s="203" t="str">
        <v>ERIKA.FLECHAS1@UNISABANA.EDU.CO</v>
      </c>
      <c r="L317" t="str">
        <v>VIERNES - 2:00 P. M. A 8:30 P. M. Y SÁBADOS DE 7:00 A.M. A 1:30 P.M</v>
      </c>
    </row>
    <row r="318" spans="1:12" ht="50.1" customHeight="1" x14ac:dyDescent="0.25">
      <c r="A318" s="203" t="str">
        <v>CHÍA</v>
      </c>
      <c r="B318" s="203" t="str">
        <v>UNIVERSIDAD DE LA SABANA</v>
      </c>
      <c r="C318" s="203" t="str">
        <v>MAESTRÍA</v>
      </c>
      <c r="D318" s="203" t="str">
        <v>MAESTRÍA EN GERENCIA DE OPERACIONES</v>
      </c>
      <c r="E318" s="203" t="str">
        <v>1 AÑO Y MEDIO</v>
      </c>
      <c r="F318" s="203" t="str">
        <v>3</v>
      </c>
      <c r="G318" s="203" t="str">
        <v>1</v>
      </c>
      <c r="H318" s="203" t="str">
        <v>44589</v>
      </c>
      <c r="I318" s="203" t="str">
        <v>44757</v>
      </c>
      <c r="J318" s="203" t="str">
        <v>HTTPS://WWW.UNISABANA.EDU.CO/MAESTRIAENGERENCIADEOPERACIONES/</v>
      </c>
      <c r="K318" s="203" t="str">
        <v>MARIA.PATINO1@UNISABANA.EDU.CO</v>
      </c>
      <c r="L318" t="str">
        <v>JUEVES,VIERNAS Y SÀBADOS DE 8:00 AM -12:00 PM Y 2:00 PM-6:00 PM (UNA VEZ AL MES)</v>
      </c>
    </row>
    <row r="319" spans="1:12" ht="50.1" customHeight="1" x14ac:dyDescent="0.25">
      <c r="A319" s="203" t="str">
        <v>CHÍA</v>
      </c>
      <c r="B319" s="203" t="str">
        <v>UNIVERSIDAD DE LA SABANA</v>
      </c>
      <c r="C319" s="203" t="str">
        <v>MAESTRÍA</v>
      </c>
      <c r="D319" s="203" t="str">
        <v>MAESTRÍA EN GERENCIA ESTRATÉGICA</v>
      </c>
      <c r="E319" s="203" t="str">
        <v>1 AÑO Y MEDIO</v>
      </c>
      <c r="F319" s="203" t="str">
        <v>3</v>
      </c>
      <c r="G319" s="203" t="str">
        <v>1</v>
      </c>
      <c r="H319" s="203" t="str">
        <v>44589</v>
      </c>
      <c r="I319" s="203" t="str">
        <v>44757</v>
      </c>
      <c r="J319" s="203" t="str">
        <v>HTTPS://WWW.UNISABANA.EDU.CO/PROGRAMAS/POSGRADOS/ESCUELA-INTERNACIONAL-DE-CIENCIAS-ECONOMICAS-Y-ADMINISTRATIVAS/MAESTRIA-EN-GERENCIA-ESTRATEGICA/MAESTRIAENGERENCIAESTRATEGICA/</v>
      </c>
      <c r="K319" s="203" t="str">
        <v>MARIA.PATINO1@UNISABANA.EDU.CO</v>
      </c>
      <c r="L319" t="str">
        <v/>
      </c>
    </row>
    <row r="320" spans="1:12" ht="50.1" customHeight="1" x14ac:dyDescent="0.25">
      <c r="A320" s="203" t="str">
        <v>CHÍA</v>
      </c>
      <c r="B320" s="203" t="str">
        <v>UNIVERSIDAD DE LA SABANA</v>
      </c>
      <c r="C320" s="203" t="str">
        <v>MAESTRÍA</v>
      </c>
      <c r="D320" s="203" t="str">
        <v>MAESTRÍA EN GERENCIA DE LA INNOVACIÓN</v>
      </c>
      <c r="E320" s="203" t="str">
        <v>1 AÑO Y MEDIO</v>
      </c>
      <c r="F320" s="203" t="str">
        <v>3</v>
      </c>
      <c r="G320" s="203" t="str">
        <v>1</v>
      </c>
      <c r="H320" s="203" t="str">
        <v>N.A</v>
      </c>
      <c r="I320" s="203" t="str">
        <v>44757</v>
      </c>
      <c r="J320" s="203" t="str">
        <v>HTTPS://WWW.UNISABANA.EDU.CO/PROGRAMAS/POSGRADOS/ESCUELA-INTERNACIONAL-DE-CIENCIAS-ECONOMICAS-Y-ADMINISTRATIVAS/MAESTRIA-EN-GERENCIA-DE-LA-INNOVACION/NUESTRO-PROGRAMA/</v>
      </c>
      <c r="K320" s="203" t="str">
        <v>MARIA.PATINO1@UNISABANA.EDU.CO</v>
      </c>
      <c r="L320" t="str">
        <v/>
      </c>
    </row>
    <row r="321" spans="1:12" ht="50.1" customHeight="1" x14ac:dyDescent="0.25">
      <c r="A321" s="203" t="str">
        <v>BARRANQUILLA</v>
      </c>
      <c r="B321" s="203" t="str">
        <v>UNIVERSDAD SIMÒN BOLÌVAR</v>
      </c>
      <c r="C321" s="203" t="str">
        <v>MAESTRIA</v>
      </c>
      <c r="D321" s="203" t="str">
        <v>MAESTRÍA EN FAMILIAS</v>
      </c>
      <c r="E321" s="203" t="str">
        <v>2</v>
      </c>
      <c r="F321" s="203" t="str">
        <v>4</v>
      </c>
      <c r="G321" s="203" t="str">
        <v>20</v>
      </c>
      <c r="H321" s="203" t="str">
        <v>FEBRERO</v>
      </c>
      <c r="I321" s="203" t="str">
        <v>JUNIO</v>
      </c>
      <c r="J321" s="203" t="str">
        <v>HTTPS://WWW.UNISIMON.EDU.CO/POSGRADOS/MAESTRIA-EN-FAMILIAS/25</v>
      </c>
      <c r="K321" s="203" t="str">
        <v xml:space="preserve">MAESTRIA.ENFAMILIAS@UNISIMONBOLIVAR.EDU.CO </v>
      </c>
      <c r="L321" t="str">
        <v/>
      </c>
    </row>
    <row r="322" spans="1:12" ht="50.1" customHeight="1" x14ac:dyDescent="0.25">
      <c r="A322" s="203" t="str">
        <v>VILLAVICENCIO</v>
      </c>
      <c r="B322" s="203" t="str">
        <v xml:space="preserve">UNIVERSIDAD DE LOS LLANOS  </v>
      </c>
      <c r="C322" s="203" t="str">
        <v>MAESTRÍA</v>
      </c>
      <c r="D322" s="203" t="str">
        <v>MAESTRÍA EN EPIDEMIOLOGÍA</v>
      </c>
      <c r="E322" s="203" t="str">
        <v>2</v>
      </c>
      <c r="F322" s="203" t="str">
        <v>4</v>
      </c>
      <c r="G322" s="203" t="str">
        <v>2 POR AÑO</v>
      </c>
      <c r="H322" s="203" t="str">
        <v>1 DE AGOSTO2022</v>
      </c>
      <c r="I322" s="203" t="str">
        <v>22 DE JULIO DE 2022</v>
      </c>
      <c r="J322" s="203" t="str">
        <v>HTTPS://WWW.UNILLANOS.EDU.CO/MAESTRIAS/EPIDEMIOLOGIA/</v>
      </c>
      <c r="K322" s="203" t="str">
        <v>MAESTRIA_EPIDEMIOLOGIA@UNILLANOS.EDU.CO</v>
      </c>
      <c r="L322" t="str">
        <v/>
      </c>
    </row>
    <row r="323" spans="1:12" ht="50.1" customHeight="1" x14ac:dyDescent="0.25">
      <c r="A323" s="203" t="str">
        <v>VILLAVIENCIO</v>
      </c>
      <c r="B323" s="203" t="str">
        <v>UNIVERSIDAD DE LOS LLANOS</v>
      </c>
      <c r="C323" s="203" t="str">
        <v>MAESTRÍA</v>
      </c>
      <c r="D323" s="203" t="str">
        <v>MAESTRÍA EN SEGURIDAD Y SALUD EN EL TRABAJO</v>
      </c>
      <c r="E323" s="203" t="str">
        <v>2</v>
      </c>
      <c r="F323" s="203" t="str">
        <v>4</v>
      </c>
      <c r="G323" s="203" t="str">
        <v>1 POR AÑO</v>
      </c>
      <c r="H323" s="203" t="str">
        <v>11 DE FEBRERO DE 2022</v>
      </c>
      <c r="I323" s="203" t="str">
        <v>22 DE JULIO DE 2022</v>
      </c>
      <c r="J323" s="203" t="str">
        <v>HTTPS://POSGRADOS.UNILLANOS.EDU.CO/MAESTRIA-SEGURIDAD-SALUD/</v>
      </c>
      <c r="K323" s="203" t="str">
        <v>MSC_SEGURIDADYSALUD@UNILLANOS.EDU.CO</v>
      </c>
      <c r="L323" t="str">
        <v/>
      </c>
    </row>
    <row r="324" spans="1:12" ht="50.1" customHeight="1" x14ac:dyDescent="0.25">
      <c r="A324" s="203" t="str">
        <v>VILLAVIENCIO</v>
      </c>
      <c r="B324" s="203" t="str">
        <v>UNIVERSIDAD DE LOS LLANOS</v>
      </c>
      <c r="C324" s="203" t="str">
        <v>MAESTRÍA</v>
      </c>
      <c r="D324" s="203" t="str">
        <v>ACUICULTURA</v>
      </c>
      <c r="E324" s="203" t="str">
        <v>2</v>
      </c>
      <c r="F324" s="203" t="str">
        <v>4</v>
      </c>
      <c r="G324" s="203" t="str">
        <v>1 POR AÑO</v>
      </c>
      <c r="H324" s="203" t="str">
        <v>11 DE FEBRERO DE 2022</v>
      </c>
      <c r="I324" s="203" t="str">
        <v>22 DE JULIO DE 2022</v>
      </c>
      <c r="J324" s="203" t="str">
        <v>HTTPS://POSGRADOS.UNILLANOS.EDU.CO/MAESTRIA-ACUICULTURA/INDEX.PHP/EL-PROGRAMA/OBJETO-DEL-PROGRAMA</v>
      </c>
      <c r="K324" s="203" t="str">
        <v>IALL@UNILLANOS.EDU.CO</v>
      </c>
      <c r="L324" t="str">
        <v/>
      </c>
    </row>
    <row r="325" spans="1:12" ht="50.1" customHeight="1" x14ac:dyDescent="0.25">
      <c r="A325" s="203" t="str">
        <v>VILLAVIENCIO</v>
      </c>
      <c r="B325" s="203" t="str">
        <v>UNIVERSIDAD DE LOS LLANOS</v>
      </c>
      <c r="C325" s="203" t="str">
        <v>MAESTRÍA</v>
      </c>
      <c r="D325" s="203" t="str">
        <v>GESTIÓN AMBIENTAL</v>
      </c>
      <c r="E325" s="203" t="str">
        <v>2</v>
      </c>
      <c r="F325" s="203" t="str">
        <v>4</v>
      </c>
      <c r="G325" s="203" t="str">
        <v>1 POR AÑO</v>
      </c>
      <c r="H325" s="203" t="str">
        <v>11 DE FEBRERO DE 2022</v>
      </c>
      <c r="I325" s="203" t="str">
        <v>22 DE JULIO DE 2022</v>
      </c>
      <c r="J325" s="203" t="str">
        <v>HTTPS://WWW.UNILLANOS.EDU.CO/MAESTRIAS/GESTION-AMBIENTAL-SOSTENIBLE/</v>
      </c>
      <c r="K325" s="203" t="str">
        <v>MAESTRIAGESTIONAMBIENTALSOSTENIBLE@UNILLANOS.EDU.CO</v>
      </c>
      <c r="L325" t="str">
        <v/>
      </c>
    </row>
    <row r="326" spans="1:12" ht="50.1" customHeight="1" x14ac:dyDescent="0.25">
      <c r="A326" s="203" t="str">
        <v>VILLAVIENCIO</v>
      </c>
      <c r="B326" s="203" t="str">
        <v>UNIVERSIDAD DE LOS LLANOS</v>
      </c>
      <c r="C326" s="203" t="str">
        <v>MAESTRÍA</v>
      </c>
      <c r="D326" s="203" t="str">
        <v>SISTEMAS SOSTENIBLES DE SALUD- PRODUCCIÓN ANIMAL TROPICAL</v>
      </c>
      <c r="E326" s="203" t="str">
        <v>2</v>
      </c>
      <c r="F326" s="203" t="str">
        <v>4</v>
      </c>
      <c r="G326" s="203" t="str">
        <v>1 POR AÑO</v>
      </c>
      <c r="H326" s="203" t="str">
        <v>11 DE FEBRERO DE 2022</v>
      </c>
      <c r="I326" s="203" t="str">
        <v>22 DE JULIO DE 2022</v>
      </c>
      <c r="J326" s="203" t="str">
        <v>HTTPS://WWW.UNILLANOS.EDU.CO/MICROCURRICULOS/INDEX.PHP?PROGRAMA=3</v>
      </c>
      <c r="K326" s="203" t="str">
        <v>MAESTRIA.SSSPAT@UNILLANOS.EDU.CO</v>
      </c>
      <c r="L326" t="str">
        <v/>
      </c>
    </row>
    <row r="327" spans="1:12" ht="50.1" customHeight="1" x14ac:dyDescent="0.25">
      <c r="A327" s="203" t="str">
        <v>VILLAVIENCIO</v>
      </c>
      <c r="B327" s="203" t="str">
        <v>UNIVERSIDAD DE LOS LLANOS</v>
      </c>
      <c r="C327" s="203" t="str">
        <v>MAESTRÍA</v>
      </c>
      <c r="D327" s="203" t="str">
        <v>PRODUCCIÓN TROPICAL SOSTENIBLE</v>
      </c>
      <c r="E327" s="203" t="str">
        <v>2</v>
      </c>
      <c r="F327" s="203" t="str">
        <v>4</v>
      </c>
      <c r="G327" s="203" t="str">
        <v>1 POR AÑO</v>
      </c>
      <c r="H327" s="203" t="str">
        <v>11 DE FEBRERO DE 2022</v>
      </c>
      <c r="I327" s="203" t="str">
        <v>22 DE JULIO DE 2022</v>
      </c>
      <c r="J327" s="203" t="str">
        <v>HTTPS://WWW.UNILLANOS.EDU.CO/MICROCURRICULOS/INDEX.PHP?PROGRAMA=12</v>
      </c>
      <c r="K327" s="203" t="str">
        <v>PRODUCCIONTROPICALSOSTENIBLE@UNILLANOS.EDU.CO</v>
      </c>
      <c r="L327" t="str">
        <v/>
      </c>
    </row>
    <row r="328" spans="1:12" ht="50.1" customHeight="1" x14ac:dyDescent="0.25">
      <c r="A328" s="203" t="str">
        <v>VILLAVIENCIO</v>
      </c>
      <c r="B328" s="203" t="str">
        <v>UNIVERSIDAD DE LOS LLANOS</v>
      </c>
      <c r="C328" s="203" t="str">
        <v>MAESTRÍA</v>
      </c>
      <c r="D328" s="203" t="str">
        <v>DESARROLLO LOCAL</v>
      </c>
      <c r="E328" s="203" t="str">
        <v>2</v>
      </c>
      <c r="F328" s="203" t="str">
        <v>4</v>
      </c>
      <c r="G328" s="203" t="str">
        <v>1 POR AÑO</v>
      </c>
      <c r="H328" s="203" t="str">
        <v>11 DE FEBRERO DE 2022</v>
      </c>
      <c r="I328" s="203" t="str">
        <v>22 DE JULIO DE 2022</v>
      </c>
      <c r="J328" s="203" t="str">
        <v>HTTPS://POSGRADOS.UNILLANOS.EDU.CO/MAESTRIA-DESARROLLO-LOCAL/INDEX.PHP</v>
      </c>
      <c r="K328" s="203" t="str">
        <v>MAESTRIADESARROLLOLOCAL@UNILLANOS.EDU.CO</v>
      </c>
      <c r="L328" t="str">
        <v/>
      </c>
    </row>
    <row r="329" spans="1:12" ht="50.1" customHeight="1" x14ac:dyDescent="0.25">
      <c r="A329" s="203" t="str">
        <v>VILLAVIENCIO</v>
      </c>
      <c r="B329" s="203" t="str">
        <v>UNIVERSIDAD DE LOS LLANOS</v>
      </c>
      <c r="C329" s="203" t="str">
        <v>MAESTRÍA</v>
      </c>
      <c r="D329" s="203" t="str">
        <v>ADMINISTRACIÓN DE NEGOCIOS</v>
      </c>
      <c r="E329" s="203" t="str">
        <v>2</v>
      </c>
      <c r="F329" s="203" t="str">
        <v>4</v>
      </c>
      <c r="G329" s="203" t="str">
        <v>1 POR AÑO</v>
      </c>
      <c r="H329" s="203" t="str">
        <v>11 DE FEBRERO DE 2022</v>
      </c>
      <c r="I329" s="203" t="str">
        <v>22 DE JULIO DE 2022</v>
      </c>
      <c r="J329" s="203" t="str">
        <v>HTTPS://POSGRADOS.UNILLANOS.EDU.CO/MAESTRIA-ADMINISTRACION-NEGOCIOS/</v>
      </c>
      <c r="K329" s="203" t="str">
        <v>MAESTRIAMBA@UNILLANOS.EDU.CO</v>
      </c>
      <c r="L329" t="str">
        <v/>
      </c>
    </row>
    <row r="330" spans="1:12" ht="50.1" customHeight="1" x14ac:dyDescent="0.25">
      <c r="A330" s="203" t="str">
        <v>VILLAVIENCIO</v>
      </c>
      <c r="B330" s="203" t="str">
        <v>UNIVERSIDAD DE LOS LLANOS</v>
      </c>
      <c r="C330" s="203" t="str">
        <v>MAESTRÍA</v>
      </c>
      <c r="D330" s="203" t="str">
        <v>EDUCACIÓN</v>
      </c>
      <c r="E330" s="203" t="str">
        <v>2</v>
      </c>
      <c r="F330" s="203" t="str">
        <v>4</v>
      </c>
      <c r="G330" s="203" t="str">
        <v>1 POR AÑO</v>
      </c>
      <c r="H330" s="203" t="str">
        <v>11 DE FEBRERO DE 2022</v>
      </c>
      <c r="I330" s="203" t="str">
        <v>22 DE JULIO DE 2022</v>
      </c>
      <c r="J330" s="203" t="str">
        <v>HTTPS://POSGRADOS.UNILLANOS.EDU.CO/MAESTRIA-EDUCACION/</v>
      </c>
      <c r="K330" s="203" t="str">
        <v>MAESTRIAEDUCACION@UNILLANOS.EDU.CO</v>
      </c>
      <c r="L330" t="str">
        <v>LUNES A VIERNES, LOS HORARIOS SON DEFINIDS CON LOS COORDINADORES DE LOS CURSOS</v>
      </c>
    </row>
    <row r="331" spans="1:12" ht="50.1" customHeight="1" x14ac:dyDescent="0.25">
      <c r="A331" s="203" t="str">
        <v>VILLAVIENCIO</v>
      </c>
      <c r="B331" s="203" t="str">
        <v>UNIVERSIDAD DE LOS LLANOS</v>
      </c>
      <c r="C331" s="203" t="str">
        <v>MAESTRÍA</v>
      </c>
      <c r="D331" s="203" t="str">
        <v>ESTUDIOS CULTURALES</v>
      </c>
      <c r="E331" s="203" t="str">
        <v>2</v>
      </c>
      <c r="F331" s="203" t="str">
        <v>4</v>
      </c>
      <c r="G331" s="203" t="str">
        <v>1 POR AÑO</v>
      </c>
      <c r="H331" s="203" t="str">
        <v>11 DE FEBRERO DE 2022</v>
      </c>
      <c r="I331" s="203" t="str">
        <v>22 DE JULIO DE 2022</v>
      </c>
      <c r="J331" s="203" t="str">
        <v>HTTPS://POSGRADOS.UNILLANOS.EDU.CO/MAESTRIA-ESTUDIOS-CULTURALES/</v>
      </c>
      <c r="K331" s="203" t="str">
        <v>MAESTRIAESTUDIOSCULTURALES@UNILLANOS.EDU.CO</v>
      </c>
      <c r="L331" t="str">
        <v>LUNES A VIERNES, LOS HORARIOS SON DEFINIDS CON LOS COORDINADORES DE LOS CURSOS</v>
      </c>
    </row>
    <row r="332" spans="1:12" ht="50.1" customHeight="1" x14ac:dyDescent="0.25">
      <c r="A332" s="203" t="str">
        <v>VILLAVIENCIO</v>
      </c>
      <c r="B332" s="203" t="str">
        <v>UNIVERSIDAD DE LOS LLANOS</v>
      </c>
      <c r="C332" s="203" t="str">
        <v>DOCTORADO</v>
      </c>
      <c r="D332" s="203" t="str">
        <v>CIENCIAS AGRARIAS</v>
      </c>
      <c r="E332" s="203" t="str">
        <v>4</v>
      </c>
      <c r="F332" s="203" t="str">
        <v>8</v>
      </c>
      <c r="G332" s="203" t="str">
        <v>1 POR AÑO</v>
      </c>
      <c r="H332" s="203" t="str">
        <v>11 DE FEBRERO DE 2022</v>
      </c>
      <c r="I332" s="203" t="str">
        <v>22 DE JULIO DE 2022</v>
      </c>
      <c r="J332" s="203" t="str">
        <v>HTTP://POSGRADOS.UNILLANOS.EDU.CO/DOC_CIENCIAS_AGRARIAS/</v>
      </c>
      <c r="K332" s="203" t="str">
        <v>DOCTORADOCIENCIASAGRARIAS@UNILLANOS.EDU.CO</v>
      </c>
      <c r="L332" t="str">
        <v>FINES DE SEMANA (VIERNES Y SÁBADO)</v>
      </c>
    </row>
    <row r="333" spans="1:12" ht="50.1" customHeight="1" x14ac:dyDescent="0.25">
      <c r="A333" s="203" t="str">
        <v>CALI</v>
      </c>
      <c r="B333" s="203" t="str">
        <v xml:space="preserve">UNIVERSIDAD DEL VALLE </v>
      </c>
      <c r="C333" s="203" t="str">
        <v xml:space="preserve">MAESTRÍA </v>
      </c>
      <c r="D333" s="203" t="str">
        <v xml:space="preserve">MAESTRÍA EN CIENCIAS-BIOLOGÍA </v>
      </c>
      <c r="E333" s="203" t="str">
        <v>2</v>
      </c>
      <c r="F333" s="203" t="str">
        <v>4</v>
      </c>
      <c r="G333" s="203" t="str">
        <v>24</v>
      </c>
      <c r="H333" s="203" t="str">
        <v>44249</v>
      </c>
      <c r="I333" s="203" t="str">
        <v>44430</v>
      </c>
      <c r="J333" s="203" t="str">
        <v>HTTPS://CIENCIAS.UNIVALLE.EDU.CO/POSGRADOS/MAESTRIA-EN-CIENCIAS-BIOLOGIA</v>
      </c>
      <c r="K333" s="203" t="str">
        <v>POSGRADO.BIOLOGIA@CORREOUNIVALLE.EDU.CO</v>
      </c>
      <c r="L333" t="str">
        <v>DURANTE TODA LA SEMANA</v>
      </c>
    </row>
    <row r="334" spans="1:12" ht="50.1" customHeight="1" x14ac:dyDescent="0.25">
      <c r="A334" s="203" t="str">
        <v>CALI</v>
      </c>
      <c r="B334" s="203" t="str">
        <v xml:space="preserve">UNIVERSIDAD DEL VALLE </v>
      </c>
      <c r="C334" s="203" t="str">
        <v>DOCTORADO</v>
      </c>
      <c r="D334" s="203" t="str">
        <v xml:space="preserve">DOCTORADO EN CIENCIAS-BIOLOGÍA </v>
      </c>
      <c r="E334" s="203" t="str">
        <v>4</v>
      </c>
      <c r="F334" s="203" t="str">
        <v>8</v>
      </c>
      <c r="G334" s="203" t="str">
        <v>15</v>
      </c>
      <c r="H334" s="203" t="str">
        <v>44277</v>
      </c>
      <c r="I334" s="203" t="str">
        <v>44461</v>
      </c>
      <c r="J334" s="203" t="str">
        <v>HTTPS://CIENCIAS.UNIVALLE.EDU.CO/POSGRADOS/DOCTORADO-EN-CIENCIAS-BIOLOGIA</v>
      </c>
      <c r="K334" s="203" t="str">
        <v>POSGRADO.BIOLOGIA@CORREOUNIVALLE.EDU.CO</v>
      </c>
      <c r="L334" t="str">
        <v>FINES DE SEMANA (VIERNES Y SÁBADO)</v>
      </c>
    </row>
    <row r="335" spans="1:12" ht="50.1" customHeight="1" x14ac:dyDescent="0.25">
      <c r="A335" s="203" t="str">
        <v>BARRANQUILLA</v>
      </c>
      <c r="B335" s="203" t="str">
        <v>UNIVERSIDAD DEL NORTE</v>
      </c>
      <c r="C335" s="203" t="str">
        <v>ESPECIALIZACIÓN</v>
      </c>
      <c r="D335" s="203" t="str">
        <v>ESPECIALIZACIÓN EN ENFERMERÍA CUIDADO CRÍTICO ADULTO </v>
      </c>
      <c r="E335" s="203" t="str">
        <v>1 AÑO</v>
      </c>
      <c r="F335" s="203" t="str">
        <v>2 SEMESTRES</v>
      </c>
      <c r="G335" s="203" t="str">
        <v>5 CUPOS EN TOTAL OTORGA LA U</v>
      </c>
      <c r="H335" s="203" t="str">
        <v>SÍ</v>
      </c>
      <c r="I335" s="203" t="str">
        <v>NO</v>
      </c>
      <c r="J335" s="203" t="str">
        <v>HTTPS://WWW.UNINORTE.EDU.CO/WEB/ESPECIALIZACION-EN-ENFERMERIA-CUIDADO-CRITICO-ADULTO</v>
      </c>
      <c r="K335" s="203" t="str">
        <v>ADMISION@UNINORTE.EDU.CO</v>
      </c>
      <c r="L335" t="str">
        <v>FINES DE SEMANA (VIERNES Y SÁBADO)</v>
      </c>
    </row>
    <row r="336" spans="1:12" ht="50.1" customHeight="1" x14ac:dyDescent="0.25">
      <c r="A336" s="203" t="str">
        <v>BARRANQUILLA</v>
      </c>
      <c r="B336" s="203" t="str">
        <v>UNIVERSIDAD DEL NORTE</v>
      </c>
      <c r="C336" s="203" t="str">
        <v>ESPECIALIZACIÓN</v>
      </c>
      <c r="D336" s="203" t="str">
        <v>ESPECIALIZACIÓN EN ENFERMERÍA DEL CUIDADO NEONATAL </v>
      </c>
      <c r="E336" s="203" t="str">
        <v>1 AÑO</v>
      </c>
      <c r="F336" s="203" t="str">
        <v>2 SEMESTRES</v>
      </c>
      <c r="G336" s="203" t="str">
        <v>5 CUPOS EN TOTAL OTORGA LA U</v>
      </c>
      <c r="H336" s="203" t="str">
        <v>SÍ</v>
      </c>
      <c r="I336" s="203" t="str">
        <v>NO</v>
      </c>
      <c r="J336" s="203" t="str">
        <v>HTTPS://WWW.UNINORTE.EDU.CO/WEB/ESPECIALIZACION-EN-ENFERMERIA-DEL-CUIDADO-NEONATAL</v>
      </c>
      <c r="K336" s="203" t="str">
        <v>ADMISION@UNINORTE.EDU.CO</v>
      </c>
      <c r="L336" t="str">
        <v>FINES DE SEMANA (VIERNES Y SÁBADO)</v>
      </c>
    </row>
    <row r="337" spans="1:12" ht="50.1" customHeight="1" x14ac:dyDescent="0.25">
      <c r="A337" s="203" t="str">
        <v>BARRANQUILLA</v>
      </c>
      <c r="B337" s="203" t="str">
        <v>UNIVERSIDAD DEL NORTE</v>
      </c>
      <c r="C337" s="203" t="str">
        <v>ESPECIALIZACIÓN</v>
      </c>
      <c r="D337" s="203" t="str">
        <v>ESPECIALIZACIÓN EN SALUD FAMILIAR Y COMUNITARIA </v>
      </c>
      <c r="E337" s="203" t="str">
        <v>1 AÑO</v>
      </c>
      <c r="F337" s="203" t="str">
        <v>2 SEMESTRES</v>
      </c>
      <c r="G337" s="203" t="str">
        <v>5 CUPOS EN TOTAL OTORGA LA U</v>
      </c>
      <c r="H337" s="203" t="str">
        <v>SÍ</v>
      </c>
      <c r="I337" s="203" t="str">
        <v>NO</v>
      </c>
      <c r="J337" s="203" t="str">
        <v>HTTPS://WWW.UNINORTE.EDU.CO/WEB/ESPECIALIZACION-EN-SALUD-FAMILIAR-Y-COMUNITARIA</v>
      </c>
      <c r="K337" s="203" t="str">
        <v>ADMISION@UNINORTE.EDU.CO</v>
      </c>
      <c r="L337" t="str">
        <v>FINES DE SEMANA (VIERNES Y SÁBADO)</v>
      </c>
    </row>
    <row r="338" spans="1:12" ht="50.1" customHeight="1" x14ac:dyDescent="0.25">
      <c r="A338" s="203" t="str">
        <v>BARRANQUILLA</v>
      </c>
      <c r="B338" s="203" t="str">
        <v>UNIVERSIDAD DEL NORTE</v>
      </c>
      <c r="C338" s="203" t="str">
        <v>ESPECIALIZACIÓN</v>
      </c>
      <c r="D338" s="203" t="str">
        <v>ESPECIALIZACIÓN EN DERECHO ADMINISTRATIVO </v>
      </c>
      <c r="E338" s="203" t="str">
        <v>1 AÑO</v>
      </c>
      <c r="F338" s="203" t="str">
        <v>2 SEMESTRES</v>
      </c>
      <c r="G338" s="203" t="str">
        <v>5 CUPOS EN TOTAL OTORGA LA U</v>
      </c>
      <c r="H338" s="203" t="str">
        <v>SÍ</v>
      </c>
      <c r="I338" s="203" t="str">
        <v>NO</v>
      </c>
      <c r="J338" s="203" t="str">
        <v>HTTPS://WWW.UNINORTE.EDU.CO/WEB/ESPECIALIZACION-EN-DERECHO-ADMINISTRATIVO</v>
      </c>
      <c r="K338" s="203" t="str">
        <v>ADMISION@UNINORTE.EDU.CO</v>
      </c>
      <c r="L338" t="str">
        <v>FINES DE SEMANA (VIERNES Y SÁBADO)</v>
      </c>
    </row>
    <row r="339" spans="1:12" ht="50.1" customHeight="1" x14ac:dyDescent="0.25">
      <c r="A339" s="203" t="str">
        <v>BARRANQUILLA</v>
      </c>
      <c r="B339" s="203" t="str">
        <v>UNIVERSIDAD DEL NORTE</v>
      </c>
      <c r="C339" s="203" t="str">
        <v>ESPECIALIZACIÓN</v>
      </c>
      <c r="D339" s="203" t="str">
        <v>ESPECIALIZACIÓN EN DERECHO AMBIENTAL, TERRITORIAL Y URBANÍSTICO </v>
      </c>
      <c r="E339" s="203" t="str">
        <v>1 AÑO</v>
      </c>
      <c r="F339" s="203" t="str">
        <v>2 SEMESTRES</v>
      </c>
      <c r="G339" s="203" t="str">
        <v>5 CUPOS EN TOTAL OTORGA LA U</v>
      </c>
      <c r="H339" s="203" t="str">
        <v>SÍ</v>
      </c>
      <c r="I339" s="203" t="str">
        <v>NO</v>
      </c>
      <c r="J339" s="203" t="str">
        <v>HTTPS://WWW.UNINORTE.EDU.CO/WEB/ESPECIALIZACION-EN-DERECHO-AMBIENTAL-TERRITORIAL-Y-URBANISTICO</v>
      </c>
      <c r="K339" s="203" t="str">
        <v>ADMISION@UNINORTE.EDU.CO</v>
      </c>
      <c r="L339" t="str">
        <v>FINES DE SEMANA (VIERNES Y SÁBADO)</v>
      </c>
    </row>
    <row r="340" spans="1:12" ht="50.1" customHeight="1" x14ac:dyDescent="0.25">
      <c r="A340" s="203" t="str">
        <v>BARRANQUILLA</v>
      </c>
      <c r="B340" s="203" t="str">
        <v>UNIVERSIDAD DEL NORTE</v>
      </c>
      <c r="C340" s="203" t="str">
        <v>ESPECIALIZACIÓN</v>
      </c>
      <c r="D340" s="203" t="str">
        <v>ESPECIALIZACIÓN EN DERECHO CIVIL Y DE FAMILIA </v>
      </c>
      <c r="E340" s="203" t="str">
        <v>1 AÑO</v>
      </c>
      <c r="F340" s="203" t="str">
        <v>2 SEMESTRES</v>
      </c>
      <c r="G340" s="203" t="str">
        <v>5 CUPOS EN TOTAL OTORGA LA U</v>
      </c>
      <c r="H340" s="203" t="str">
        <v>SÍ</v>
      </c>
      <c r="I340" s="203" t="str">
        <v>NO</v>
      </c>
      <c r="J340" s="203" t="str">
        <v>HTTPS://WWW.UNINORTE.EDU.CO/WEB/ESPECIALIZACION-EN-DERECHO-CIVIL-Y-DE-FAMILIA</v>
      </c>
      <c r="K340" s="203" t="str">
        <v>ADMISION@UNINORTE.EDU.CO</v>
      </c>
      <c r="L340" t="str">
        <v>FINES DE SEMANA (VIERNES Y SÁBADO)</v>
      </c>
    </row>
    <row r="341" spans="1:12" ht="50.1" customHeight="1" x14ac:dyDescent="0.25">
      <c r="A341" s="203" t="str">
        <v>BARRANQUILLA</v>
      </c>
      <c r="B341" s="203" t="str">
        <v>UNIVERSIDAD DEL NORTE</v>
      </c>
      <c r="C341" s="203" t="str">
        <v>ESPECIALIZACIÓN</v>
      </c>
      <c r="D341" s="203" t="str">
        <v>ESPECIALIZACIÓN EN DERECHO CONSTITUCIONAL </v>
      </c>
      <c r="E341" s="203" t="str">
        <v>1 AÑO</v>
      </c>
      <c r="F341" s="203" t="str">
        <v>2 SEMESTRES</v>
      </c>
      <c r="G341" s="203" t="str">
        <v>5 CUPOS EN TOTAL OTORGA LA U</v>
      </c>
      <c r="H341" s="203" t="str">
        <v>SÍ</v>
      </c>
      <c r="I341" s="203" t="str">
        <v>NO</v>
      </c>
      <c r="J341" s="203" t="str">
        <v>HTTPS://WWW.UNINORTE.EDU.CO/WEB/ESPECIALIZACION-EN-DERECHO-CONSTITUCIONAL</v>
      </c>
      <c r="K341" s="203" t="str">
        <v>ADMISION@UNINORTE.EDU.CO</v>
      </c>
      <c r="L341" t="str">
        <v>FINES DE SEMANA (VIERNES Y SÁBADO)</v>
      </c>
    </row>
    <row r="342" spans="1:12" ht="50.1" customHeight="1" x14ac:dyDescent="0.25">
      <c r="A342" s="203" t="str">
        <v>BARRANQUILLA</v>
      </c>
      <c r="B342" s="203" t="str">
        <v>UNIVERSIDAD DEL NORTE</v>
      </c>
      <c r="C342" s="203" t="str">
        <v>ESPECIALIZACIÓN</v>
      </c>
      <c r="D342" s="203" t="str">
        <v>ESPECIALIZACIÓN EN DERECHO CONTRACTUAL</v>
      </c>
      <c r="E342" s="203" t="str">
        <v>1 AÑO</v>
      </c>
      <c r="F342" s="203" t="str">
        <v>2 SEMESTRES</v>
      </c>
      <c r="G342" s="203" t="str">
        <v>5 CUPOS EN TOTAL OTORGA LA U</v>
      </c>
      <c r="H342" s="203" t="str">
        <v>SÍ</v>
      </c>
      <c r="I342" s="203" t="str">
        <v>NO</v>
      </c>
      <c r="J342" s="203" t="str">
        <v>HTTPS://WWW.UNINORTE.EDU.CO/WEB/ESPECIALIZACION-EN-DERECHO-CONTRACTUAL</v>
      </c>
      <c r="K342" s="203" t="str">
        <v>ADMISION@UNINORTE.EDU.CO</v>
      </c>
      <c r="L342" t="str">
        <v>FINES DE SEMANA (VIERNES Y SÁBADO)</v>
      </c>
    </row>
    <row r="343" spans="1:12" ht="50.1" customHeight="1" x14ac:dyDescent="0.25">
      <c r="A343" s="203" t="str">
        <v>BARRANQUILLA</v>
      </c>
      <c r="B343" s="203" t="str">
        <v>UNIVERSIDAD DEL NORTE</v>
      </c>
      <c r="C343" s="203" t="str">
        <v>ESPECIALIZACIÓN</v>
      </c>
      <c r="D343" s="203" t="str">
        <v>ESPECIALIZACIÓN EN DERECHO DE SOCIEDADES </v>
      </c>
      <c r="E343" s="203" t="str">
        <v>1 AÑO</v>
      </c>
      <c r="F343" s="203" t="str">
        <v>2 SEMESTRES</v>
      </c>
      <c r="G343" s="203" t="str">
        <v>5 CUPOS EN TOTAL OTORGA LA U</v>
      </c>
      <c r="H343" s="203" t="str">
        <v>SÍ</v>
      </c>
      <c r="I343" s="203" t="str">
        <v>NO</v>
      </c>
      <c r="J343" s="203" t="str">
        <v>HTTPS://WWW.UNINORTE.EDU.CO/WEB/ESPECIALIZACION-EN-DERECHO-DE-SOCIEDADES</v>
      </c>
      <c r="K343" s="203" t="str">
        <v>ADMISION@UNINORTE.EDU.CO</v>
      </c>
      <c r="L343" t="str">
        <v>FINES DE SEMANA (VIERNES Y SÁBADO)</v>
      </c>
    </row>
    <row r="344" spans="1:12" ht="50.1" customHeight="1" x14ac:dyDescent="0.25">
      <c r="A344" s="203" t="str">
        <v>BARRANQUILLA</v>
      </c>
      <c r="B344" s="203" t="str">
        <v>UNIVERSIDAD DEL NORTE</v>
      </c>
      <c r="C344" s="203" t="str">
        <v>ESPECIALIZACIÓN</v>
      </c>
      <c r="D344" s="203" t="str">
        <v>ESPECIALIZACIÓN EN DERECHO LABORAL </v>
      </c>
      <c r="E344" s="203" t="str">
        <v>1 AÑO</v>
      </c>
      <c r="F344" s="203" t="str">
        <v>2 SEMESTRES</v>
      </c>
      <c r="G344" s="203" t="str">
        <v>5 CUPOS EN TOTAL OTORGA LA U</v>
      </c>
      <c r="H344" s="203" t="str">
        <v>SÍ</v>
      </c>
      <c r="I344" s="203" t="str">
        <v>NO</v>
      </c>
      <c r="J344" s="203" t="str">
        <v>HTTPS://WWW.UNINORTE.EDU.CO/WEB/ESPECIALIZACION-EN-DERECHO-LABORAL</v>
      </c>
      <c r="K344" s="203" t="str">
        <v>ADMISION@UNINORTE.EDU.CO</v>
      </c>
      <c r="L344" t="str">
        <v>FINES DE SEMANA (VIERNES Y SÁBADO)</v>
      </c>
    </row>
    <row r="345" spans="1:12" ht="50.1" customHeight="1" x14ac:dyDescent="0.25">
      <c r="A345" s="203" t="str">
        <v>BARRANQUILLA</v>
      </c>
      <c r="B345" s="203" t="str">
        <v>UNIVERSIDAD DEL NORTE</v>
      </c>
      <c r="C345" s="203" t="str">
        <v>ESPECIALIZACIÓN</v>
      </c>
      <c r="D345" s="203" t="str">
        <v>ESPECIALIZACIÓN EN DERECHO PÚBLICO </v>
      </c>
      <c r="E345" s="203" t="str">
        <v>1 AÑO</v>
      </c>
      <c r="F345" s="203" t="str">
        <v>2 SEMESTRES</v>
      </c>
      <c r="G345" s="203" t="str">
        <v>5 CUPOS EN TOTAL OTORGA LA U</v>
      </c>
      <c r="H345" s="203" t="str">
        <v>SÍ</v>
      </c>
      <c r="I345" s="203" t="str">
        <v>NO</v>
      </c>
      <c r="J345" s="203" t="str">
        <v>HTTPS://WWW.UNINORTE.EDU.CO/WEB/ESPECIALIZACION-EN-DERECHO-PUBLICO</v>
      </c>
      <c r="K345" s="203" t="str">
        <v>ADMISION@UNINORTE.EDU.CO</v>
      </c>
      <c r="L345" t="str">
        <v>FINES DE SEMANA (VIERNES Y SÁBADO)</v>
      </c>
    </row>
    <row r="346" spans="1:12" ht="50.1" customHeight="1" x14ac:dyDescent="0.25">
      <c r="A346" s="203" t="str">
        <v>BARRANQUILLA</v>
      </c>
      <c r="B346" s="203" t="str">
        <v>UNIVERSIDAD DEL NORTE</v>
      </c>
      <c r="C346" s="203" t="str">
        <v>ESPECIALIZACIÓN</v>
      </c>
      <c r="D346" s="203" t="str">
        <v>ESPECIALIZACIÓN EN DERECHOS HUMANOS </v>
      </c>
      <c r="E346" s="203" t="str">
        <v>1 AÑO</v>
      </c>
      <c r="F346" s="203" t="str">
        <v>2 SEMESTRES</v>
      </c>
      <c r="G346" s="203" t="str">
        <v>5 CUPOS EN TOTAL OTORGA LA U</v>
      </c>
      <c r="H346" s="203" t="str">
        <v>SÍ</v>
      </c>
      <c r="I346" s="203" t="str">
        <v>NO</v>
      </c>
      <c r="J346" s="203" t="str">
        <v>HTTP://WWW.UNINORTE.EDU.CO/WEB/ESPECIALIZACION-EN-DERECHOS-HUMANOS</v>
      </c>
      <c r="K346" s="203" t="str">
        <v>ADMISION@UNINORTE.EDU.CO</v>
      </c>
      <c r="L346" t="str">
        <v>FINES DE SEMANA (VIERNES Y SÁBADO)</v>
      </c>
    </row>
    <row r="347" spans="1:12" ht="50.1" customHeight="1" x14ac:dyDescent="0.25">
      <c r="A347" s="203" t="str">
        <v>BARRANQUILLA</v>
      </c>
      <c r="B347" s="203" t="str">
        <v>UNIVERSIDAD DEL NORTE</v>
      </c>
      <c r="C347" s="203" t="str">
        <v>ESPECIALIZACIÓN</v>
      </c>
      <c r="D347" s="203" t="str">
        <v>ESPECIALIZACIÓN EN GOBIERNO Y POLÍTICAS PÚBLICAS </v>
      </c>
      <c r="E347" s="203" t="str">
        <v>1 AÑO</v>
      </c>
      <c r="F347" s="203" t="str">
        <v>2 SEMESTRES</v>
      </c>
      <c r="G347" s="203" t="str">
        <v>5 CUPOS EN TOTAL OTORGA LA U</v>
      </c>
      <c r="H347" s="203" t="str">
        <v>SÍ</v>
      </c>
      <c r="I347" s="203" t="str">
        <v>NO</v>
      </c>
      <c r="J347" s="203" t="str">
        <v>HTTP://WWW.UNINORTE.EDU.CO/WEB/ESPECIALIZACION-EN-CIENCIA-POLITICA</v>
      </c>
      <c r="K347" s="203" t="str">
        <v>ADMISION@UNINORTE.EDU.CO</v>
      </c>
      <c r="L347" t="str">
        <v>FINES DE SEMANA (VIERNES Y SÁBADO)</v>
      </c>
    </row>
    <row r="348" spans="1:12" ht="50.1" customHeight="1" x14ac:dyDescent="0.25">
      <c r="A348" s="203" t="str">
        <v>BARRANQUILLA</v>
      </c>
      <c r="B348" s="203" t="str">
        <v>UNIVERSIDAD DEL NORTE</v>
      </c>
      <c r="C348" s="203" t="str">
        <v>ESPECIALIZACIÓN</v>
      </c>
      <c r="D348" s="203" t="str">
        <v>ESPECIALIZACIÓN EN NEGOCIACIÓN Y MANEJO DE CONFLICTOS </v>
      </c>
      <c r="E348" s="203" t="str">
        <v>1 AÑO</v>
      </c>
      <c r="F348" s="203" t="str">
        <v>2 SEMESTRES</v>
      </c>
      <c r="G348" s="203" t="str">
        <v>5 CUPOS EN TOTAL OTORGA LA U</v>
      </c>
      <c r="H348" s="203" t="str">
        <v>SÍ</v>
      </c>
      <c r="I348" s="203" t="str">
        <v>NO</v>
      </c>
      <c r="J348" s="203" t="str">
        <v>HTTPS://WWW.UNINORTE.EDU.CO/WEB/ESPECIALIZACION-EN-NEGOCIACION-Y-MANEJO-DE-CONFLICTOS</v>
      </c>
      <c r="K348" s="203" t="str">
        <v>ADMISION@UNINORTE.EDU.CO</v>
      </c>
      <c r="L348" t="str">
        <v>FINES DE SEMANA (VIERNES Y SÁBADO)</v>
      </c>
    </row>
    <row r="349" spans="1:12" ht="50.1" customHeight="1" x14ac:dyDescent="0.25">
      <c r="A349" s="203" t="str">
        <v>BARRANQUILLA</v>
      </c>
      <c r="B349" s="203" t="str">
        <v>UNIVERSIDAD DEL NORTE</v>
      </c>
      <c r="C349" s="203" t="str">
        <v>ESPECIALIZACIÓN</v>
      </c>
      <c r="D349" s="203" t="str">
        <v>ESPECIALIZACIÓN EN RESPONSABILIDAD Y SEGUROS </v>
      </c>
      <c r="E349" s="203" t="str">
        <v>1 AÑO</v>
      </c>
      <c r="F349" s="203" t="str">
        <v>2 SEMESTRES</v>
      </c>
      <c r="G349" s="203" t="str">
        <v>5 CUPOS EN TOTAL OTORGA LA U</v>
      </c>
      <c r="H349" s="203" t="str">
        <v>SÍ</v>
      </c>
      <c r="I349" s="203" t="str">
        <v>NO</v>
      </c>
      <c r="J349" s="203" t="str">
        <v>HTTP://WWW.UNINORTE.EDU.CO/WEB/ESPECIALIZACION-EN-RESPONSABILIDAD-Y-SEGUROS</v>
      </c>
      <c r="K349" s="203" t="str">
        <v>ADMISION@UNINORTE.EDU.CO</v>
      </c>
      <c r="L349" t="str">
        <v>FINES DE SEMANA (VIERNES Y SÁBADO)</v>
      </c>
    </row>
    <row r="350" spans="1:12" ht="50.1" customHeight="1" x14ac:dyDescent="0.25">
      <c r="A350" s="203" t="str">
        <v>BARRANQUILLA</v>
      </c>
      <c r="B350" s="203" t="str">
        <v>UNIVERSIDAD DEL NORTE</v>
      </c>
      <c r="C350" s="203" t="str">
        <v>ESPECIALIZACIÓN</v>
      </c>
      <c r="D350" s="203" t="str">
        <v>ESPECIALIZACIÓN EN TRIBUTACIÓN </v>
      </c>
      <c r="E350" s="203" t="str">
        <v>1 AÑO</v>
      </c>
      <c r="F350" s="203" t="str">
        <v>2 SEMESTRES</v>
      </c>
      <c r="G350" s="203" t="str">
        <v>5 CUPOS EN TOTAL OTORGA LA U</v>
      </c>
      <c r="H350" s="203" t="str">
        <v>SÍ</v>
      </c>
      <c r="I350" s="203" t="str">
        <v>NO</v>
      </c>
      <c r="J350" s="203" t="str">
        <v>HTTPS://WWW.UNINORTE.EDU.CO/WEB/ESPECIALIZACION-EN-TRIBUTACION</v>
      </c>
      <c r="K350" s="203" t="str">
        <v>ADMISION@UNINORTE.EDU.CO</v>
      </c>
      <c r="L350" t="str">
        <v>NOCTURNA</v>
      </c>
    </row>
    <row r="351" spans="1:12" ht="50.1" customHeight="1" x14ac:dyDescent="0.25">
      <c r="A351" s="203" t="str">
        <v>BARRANQUILLA</v>
      </c>
      <c r="B351" s="203" t="str">
        <v>UNIVERSIDAD DEL NORTE</v>
      </c>
      <c r="C351" s="203" t="str">
        <v>ESPECIALIZACIÓN</v>
      </c>
      <c r="D351" s="203" t="str">
        <v>ESPECIALIZACIÓN EN PSICOLOGÍA FORENSE</v>
      </c>
      <c r="E351" s="203" t="str">
        <v>1 AÑO</v>
      </c>
      <c r="F351" s="203" t="str">
        <v>2 SEMESTRES</v>
      </c>
      <c r="G351" s="203" t="str">
        <v>5 CUPOS EN TOTAL OTORGA LA U</v>
      </c>
      <c r="H351" s="203" t="str">
        <v>SÍ</v>
      </c>
      <c r="I351" s="203" t="str">
        <v>NO</v>
      </c>
      <c r="J351" s="203" t="str">
        <v>HTTPS://WWW.UNINORTE.EDU.CO/WEB/ESPECIALIZACION-EN-PSICOLOGIA-FORENSE</v>
      </c>
      <c r="K351" s="203" t="str">
        <v>ADMISION@UNINORTE.EDU.CO</v>
      </c>
      <c r="L351" t="str">
        <v>VIERNES Y SÁBADOS</v>
      </c>
    </row>
    <row r="352" spans="1:12" ht="50.1" customHeight="1" x14ac:dyDescent="0.25">
      <c r="A352" s="203" t="str">
        <v>BARRANQUILLA</v>
      </c>
      <c r="B352" s="203" t="str">
        <v>UNIVERSIDAD DEL NORTE</v>
      </c>
      <c r="C352" s="203" t="str">
        <v>ESPECIALIZACIÓN</v>
      </c>
      <c r="D352" s="203" t="str">
        <v>ESPECIALIZACIÓN EN LA ENSEÑANZA DEL INGLÉS</v>
      </c>
      <c r="E352" s="203" t="str">
        <v>1 AÑO</v>
      </c>
      <c r="F352" s="203" t="str">
        <v>2 SEMESTRES</v>
      </c>
      <c r="G352" s="203" t="str">
        <v>5 CUPOS EN TOTAL OTORGA LA U</v>
      </c>
      <c r="H352" s="203" t="str">
        <v>NO</v>
      </c>
      <c r="I352" s="203" t="str">
        <v>SÍ</v>
      </c>
      <c r="J352" s="203" t="str">
        <v>HTTPS://WWW.UNINORTE.EDU.CO/WEB/ESPECIALIZACION-EN-LA-ENSENANZA-DEL-INGLES</v>
      </c>
      <c r="K352" s="203" t="str">
        <v>ADMISION@UNINORTE.EDU.CO</v>
      </c>
      <c r="L352" t="str">
        <v>TARDE Y NOCHE</v>
      </c>
    </row>
    <row r="353" spans="1:12" ht="50.1" customHeight="1" x14ac:dyDescent="0.25">
      <c r="A353" s="203" t="str">
        <v>BOGOTÁ</v>
      </c>
      <c r="B353" s="203" t="str">
        <v>UNIVERSIDAD DE LA SALLE</v>
      </c>
      <c r="C353" s="203" t="str">
        <v>ESPECIALIZACIÓN</v>
      </c>
      <c r="D353" s="203" t="str">
        <v>ESPECIALIZACIÓN EN AUDITORÍA INTERNACIONAL Y ASEGURAMIENTO DE INFORMACIÓN</v>
      </c>
      <c r="E353" s="203" t="str">
        <v>1</v>
      </c>
      <c r="F353" s="203" t="str">
        <v>2</v>
      </c>
      <c r="G353" s="203" t="str">
        <v>2 EN TOTAL PARA TODOS LOS PROGRAMAS</v>
      </c>
      <c r="H353" s="203" t="str">
        <v>1 DE FEBRERO DE 2022</v>
      </c>
      <c r="I353" s="203" t="str">
        <v>1 DE AGOSTO DE 2022</v>
      </c>
      <c r="J353" s="203" t="str">
        <v>HTTPS://WWW.LASALLE.EDU.CO/ESPECIALIZACION-EN-AUDITORIA-INTERNACIONAL</v>
      </c>
      <c r="K353" s="203" t="str">
        <v>CVERA@LASALLE.EDU.CO; RELAINTER@LASALLE.EDU.CO</v>
      </c>
      <c r="L353" t="str">
        <v>VIERNES Y SÁBADOS</v>
      </c>
    </row>
    <row r="354" spans="1:12" ht="50.1" customHeight="1" x14ac:dyDescent="0.25">
      <c r="A354" s="203" t="str">
        <v>BOGOTÁ</v>
      </c>
      <c r="B354" s="203" t="str">
        <v>UNIVERSIDAD DE LA SALLE</v>
      </c>
      <c r="C354" s="203" t="str">
        <v>ESPECIALIZACIÓN</v>
      </c>
      <c r="D354" s="203" t="str">
        <v>ESPECIALIZACIÓN EN CONSULTORIA EN FAMILIA Y REDES SOCIALES</v>
      </c>
      <c r="E354" s="203" t="str">
        <v>1</v>
      </c>
      <c r="F354" s="203" t="str">
        <v>2</v>
      </c>
      <c r="G354" s="203" t="str">
        <v>2 EN TOTAL PARA TODOS LOS PROGRAMAS</v>
      </c>
      <c r="H354" s="203" t="str">
        <v>1 DE FEBRERO DE 2022</v>
      </c>
      <c r="I354" s="203" t="str">
        <v>1 DE AGOSTO DE 2022</v>
      </c>
      <c r="J354" s="203" t="str">
        <v>HTTPS://WWW.LASALLE.EDU.CO/ESPECIALIZACION-EN-CONSULTORIA-EN-FAMILIA-Y-REDES-SOCIALES</v>
      </c>
      <c r="K354" s="203" t="str">
        <v>CMRAMIREZ@LASALLE.EDU.CO; RELAINTER@LASALLE.EDU.CO</v>
      </c>
      <c r="L354" t="str">
        <v>NOCTURNA</v>
      </c>
    </row>
    <row r="355" spans="1:12" ht="50.1" customHeight="1" x14ac:dyDescent="0.25">
      <c r="A355" s="203" t="str">
        <v>BOGOTÁ</v>
      </c>
      <c r="B355" s="203" t="str">
        <v>UNIVERSIDAD DE LA SALLE</v>
      </c>
      <c r="C355" s="203" t="str">
        <v>ESPECIALIZACIÓN</v>
      </c>
      <c r="D355" s="203" t="str">
        <v>ESPECIALIZACIÓN EN FINTECH</v>
      </c>
      <c r="E355" s="203" t="str">
        <v>1</v>
      </c>
      <c r="F355" s="203" t="str">
        <v>2</v>
      </c>
      <c r="G355" s="203" t="str">
        <v>2 EN TOTAL PARA TODOS LOS PROGRAMAS</v>
      </c>
      <c r="H355" s="203" t="str">
        <v>1 DE FEBRERO DE 2022</v>
      </c>
      <c r="I355" s="203" t="str">
        <v>1 DE AGOSTO DE 2022</v>
      </c>
      <c r="J355" s="203" t="str">
        <v>HTTPS://WWW.LASALLE.EDU.CO/ESPECIALIZACION-EN-FINTECH</v>
      </c>
      <c r="K355" s="203" t="str">
        <v>CVERA@LASALLE.EDU.CO; RELAINTER@LASALLE.EDU.CO</v>
      </c>
      <c r="L355" t="str">
        <v>NOCTURNA</v>
      </c>
    </row>
    <row r="356" spans="1:12" ht="50.1" customHeight="1" x14ac:dyDescent="0.25">
      <c r="A356" s="203" t="str">
        <v>BOGOTÁ</v>
      </c>
      <c r="B356" s="203" t="str">
        <v>UNIVERSIDAD DE LA SALLE</v>
      </c>
      <c r="C356" s="203" t="str">
        <v>ESPECIALIZACIÓN</v>
      </c>
      <c r="D356" s="203" t="str">
        <v>ESPECIALIZACIÓN EN VOLUNTARIADO</v>
      </c>
      <c r="E356" s="203" t="str">
        <v>1</v>
      </c>
      <c r="F356" s="203" t="str">
        <v>2</v>
      </c>
      <c r="G356" s="203" t="str">
        <v>2 EN TOTAL PARA TODOS LOS PROGRAMAS</v>
      </c>
      <c r="H356" s="203" t="str">
        <v>1 DE FEBRERO DE 2022</v>
      </c>
      <c r="I356" s="203" t="str">
        <v>1 DE AGOSTO DE 2022</v>
      </c>
      <c r="J356" s="203" t="str">
        <v>HTTPS://WWW.LASALLE.EDU.CO/ESPECIALIZACION-EN-VOLUNTARIADO</v>
      </c>
      <c r="K356" s="203" t="str">
        <v>FFILOSOFIA@LASALLE.EDU.CO; RELAINTER@LASALLE.EDU.CO</v>
      </c>
      <c r="L356" t="str">
        <v>NOCTURNA</v>
      </c>
    </row>
    <row r="357" spans="1:12" ht="50.1" customHeight="1" x14ac:dyDescent="0.25">
      <c r="A357" s="203" t="str">
        <v>BOGOTÁ</v>
      </c>
      <c r="B357" s="203" t="str">
        <v>UNIVERSIDAD DE LA SALLE</v>
      </c>
      <c r="C357" s="203" t="str">
        <v>ESPECIALIZACIÓN</v>
      </c>
      <c r="D357" s="203" t="str">
        <v>ESPECIALIZACIÓN EN GERENCIA FINANCIERA</v>
      </c>
      <c r="E357" s="203" t="str">
        <v>1</v>
      </c>
      <c r="F357" s="203" t="str">
        <v>2</v>
      </c>
      <c r="G357" s="203" t="str">
        <v>2 EN TOTAL PARA TODOS LOS PROGRAMAS</v>
      </c>
      <c r="H357" s="203" t="str">
        <v>1 DE FEBRERO DE 2022</v>
      </c>
      <c r="I357" s="203" t="str">
        <v>1 DE AGOSTO DE 2022</v>
      </c>
      <c r="J357" s="203" t="str">
        <v>HTTPS://WWW.LASALLE.EDU.CO/ESPECIALIZACION-EN-GERENCIA-FINANCIERA</v>
      </c>
      <c r="K357" s="203" t="str">
        <v xml:space="preserve"> JHPEREZ@LASALLE.EDU.CO; JOSEHERNANDEZ@LASALLE.EDU.CO; AESPELETA@LASALLE.EDU.CO; RELAINTER@LASALLE.EDU.CO</v>
      </c>
      <c r="L357" t="str">
        <v>VIERNES Y SÁBADOS</v>
      </c>
    </row>
    <row r="358" spans="1:12" ht="50.1" customHeight="1" x14ac:dyDescent="0.25">
      <c r="A358" s="203" t="str">
        <v>BOGOTÁ</v>
      </c>
      <c r="B358" s="203" t="str">
        <v>UNIVERSIDAD DE LA SALLE</v>
      </c>
      <c r="C358" s="203" t="str">
        <v>ESPECIALIZACIÓN</v>
      </c>
      <c r="D358" s="203" t="str">
        <v>ESPECIALIZACIÓN EN GERENCIA DE MERCADEO</v>
      </c>
      <c r="E358" s="203" t="str">
        <v>1</v>
      </c>
      <c r="F358" s="203" t="str">
        <v>2</v>
      </c>
      <c r="G358" s="203" t="str">
        <v>2 EN TOTAL PARA TODOS LOS PROGRAMAS</v>
      </c>
      <c r="H358" s="203" t="str">
        <v>1 DE FEBRERO DE 2022</v>
      </c>
      <c r="I358" s="203" t="str">
        <v>1 DE AGOSTO DE 2022</v>
      </c>
      <c r="J358" s="203" t="str">
        <v>HTTPS://WWW.LASALLE.EDU.CO/ESPECIALIZACION-EN-GERENCIA-DE-MERCADEO</v>
      </c>
      <c r="K358" s="203" t="str">
        <v>CVERA@LASALLE.EDU.CO; RELAINTER@LASALLE.EDU.CO</v>
      </c>
      <c r="L358" t="str">
        <v>VIERNES Y SÁBADOS</v>
      </c>
    </row>
    <row r="359" spans="1:12" ht="50.1" customHeight="1" x14ac:dyDescent="0.25">
      <c r="A359" s="203" t="str">
        <v>BOGOTÁ</v>
      </c>
      <c r="B359" s="203" t="str">
        <v>UNIVERSIDAD DE LA SALLE</v>
      </c>
      <c r="C359" s="203" t="str">
        <v>ESPECIALIZACIÓN</v>
      </c>
      <c r="D359" s="203" t="str">
        <v>ESPECIALIZACIÓN EN GERENCIA DE PROYECTOS DE INGENIERÍA</v>
      </c>
      <c r="E359" s="203" t="str">
        <v>1</v>
      </c>
      <c r="F359" s="203" t="str">
        <v>2</v>
      </c>
      <c r="G359" s="203" t="str">
        <v>2 EN TOTAL PARA TODOS LOS PROGRAMAS</v>
      </c>
      <c r="H359" s="203" t="str">
        <v>1 DE FEBRERO DE 2022</v>
      </c>
      <c r="I359" s="203" t="str">
        <v>1 DE AGOSTO DE 2022</v>
      </c>
      <c r="J359" s="203" t="str">
        <v>HTTPS://WWW.LASALLE.EDU.CO/ESPECIALIZACION-EN-GERENCIA-DE-PROYECTOS-DE-INGENIERIA</v>
      </c>
      <c r="K359" s="203" t="str">
        <v>RELAINTER@LASALLE.EDU.CO</v>
      </c>
      <c r="L359" t="str">
        <v>NOCTURNA</v>
      </c>
    </row>
    <row r="360" spans="1:12" ht="50.1" customHeight="1" x14ac:dyDescent="0.25">
      <c r="A360" s="203" t="str">
        <v>BOGOTÁ</v>
      </c>
      <c r="B360" s="203" t="str">
        <v>UNIVERSIDAD DE LA SALLE</v>
      </c>
      <c r="C360" s="203" t="str">
        <v>ESPECIALIZACIÓN</v>
      </c>
      <c r="D360" s="203" t="str">
        <v>ESPECIALIZACIÓN EN GESTIÓN ENERGÉTICA Y AMBIENTAL</v>
      </c>
      <c r="E360" s="203" t="str">
        <v>1</v>
      </c>
      <c r="F360" s="203" t="str">
        <v>2</v>
      </c>
      <c r="G360" s="203" t="str">
        <v>2 EN TOTAL PARA TODOS LOS PROGRAMAS</v>
      </c>
      <c r="H360" s="203" t="str">
        <v>1 DE FEBRERO DE 2022</v>
      </c>
      <c r="I360" s="203" t="str">
        <v>1 DE AGOSTO DE 2022</v>
      </c>
      <c r="J360" s="203" t="str">
        <v>HTTPS://WWW.LASALLE.EDU.CO/ESPECIALIZACION-EN-GESTION-ENERGETICA-Y-AMBIENTAL</v>
      </c>
      <c r="K360" s="203" t="str">
        <v>RELAINTER@LASALLE.EDU.CO</v>
      </c>
      <c r="L360" t="str">
        <v>DIURNA</v>
      </c>
    </row>
    <row r="361" spans="1:12" ht="50.1" customHeight="1" x14ac:dyDescent="0.25">
      <c r="A361" s="203" t="str">
        <v>BOGOTÁ</v>
      </c>
      <c r="B361" s="203" t="str">
        <v>UNIVERSIDAD DE LA SALLE</v>
      </c>
      <c r="C361" s="203" t="str">
        <v>ESPECIALIZACIÓN</v>
      </c>
      <c r="D361" s="203" t="str">
        <v>ESPECIALIZACIÓN EN MEDICINA INTERNA PEQUEÑOS ANIMALES</v>
      </c>
      <c r="E361" s="203" t="str">
        <v>1</v>
      </c>
      <c r="F361" s="203" t="str">
        <v>2</v>
      </c>
      <c r="G361" s="203" t="str">
        <v>2 EN TOTAL PARA TODOS LOS PROGRAMAS</v>
      </c>
      <c r="H361" s="203" t="str">
        <v>1 DE FEBRERO DE 2022</v>
      </c>
      <c r="I361" s="203" t="str">
        <v>1 DE AGOSTO DE 2022</v>
      </c>
      <c r="J361" s="203" t="str">
        <v>HTTPS://WWW.LASALLE.EDU.CO/ESPECIALIZACION-EN-MEDICINA-INTERNA-PEQUENOS-ANIMALES</v>
      </c>
      <c r="K361" s="203" t="str">
        <v>MEDICINAVETERINARIA@LASALLE.EDU.CO; RELAINTER@LASALLE.EDU.CO</v>
      </c>
      <c r="L361" t="str">
        <v>VIERNES Y SÁBADOS</v>
      </c>
    </row>
    <row r="362" spans="1:12" ht="50.1" customHeight="1" x14ac:dyDescent="0.25">
      <c r="A362" s="203" t="str">
        <v>BOGOTÁ</v>
      </c>
      <c r="B362" s="203" t="str">
        <v>UNIVERSIDAD DE LA SALLE</v>
      </c>
      <c r="C362" s="203" t="str">
        <v>MAESTRÍA</v>
      </c>
      <c r="D362" s="203" t="str">
        <v>MAESTRÍA EN ADMINISTRACIÓN</v>
      </c>
      <c r="E362" s="203" t="str">
        <v>2</v>
      </c>
      <c r="F362" s="203" t="str">
        <v>4</v>
      </c>
      <c r="G362" s="203" t="str">
        <v>2 EN TOTAL PARA TODOS LOS PROGRAMAS</v>
      </c>
      <c r="H362" s="203" t="str">
        <v>1 DE FEBRERO DE 2022</v>
      </c>
      <c r="I362" s="203" t="str">
        <v>1 DE AGOSTO DE 2022</v>
      </c>
      <c r="J362" s="203" t="str">
        <v>HTTPS://WWW.LASALLE.EDU.CO/MAESTRIA-EN-ADMINISTRACION</v>
      </c>
      <c r="K362" s="203" t="str">
        <v>CVERA@LASALLE.EDU.CO; RELAINTER@LASALLE.EDU.CO</v>
      </c>
      <c r="L362" t="str">
        <v>JUEVES Y SÁBADOS</v>
      </c>
    </row>
    <row r="363" spans="1:12" ht="50.1" customHeight="1" x14ac:dyDescent="0.25">
      <c r="A363" s="203" t="str">
        <v>BOGOTÁ</v>
      </c>
      <c r="B363" s="203" t="str">
        <v>UNIVERSIDAD DE LA SALLE</v>
      </c>
      <c r="C363" s="203" t="str">
        <v>MAESTRÍA</v>
      </c>
      <c r="D363" s="203" t="str">
        <v>MAESTRÍA EN AGROCIENCIAS</v>
      </c>
      <c r="E363" s="203" t="str">
        <v>2</v>
      </c>
      <c r="F363" s="203" t="str">
        <v>4</v>
      </c>
      <c r="G363" s="203" t="str">
        <v>2 EN TOTAL PARA TODOS LOS PROGRAMAS</v>
      </c>
      <c r="H363" s="203" t="str">
        <v>1 DE FEBRERO DE 2022</v>
      </c>
      <c r="I363" s="203" t="str">
        <v>1 DE AGOSTO DE 2022</v>
      </c>
      <c r="J363" s="203" t="str">
        <v>HTTPS://WWW.LASALLE.EDU.CO/MAESTRIA-EN-AGROCIENCIAS</v>
      </c>
      <c r="K363" s="203" t="str">
        <v>MAGROCIENCIAS@LASALLE.EDU.CO: RELAINTER@LASALLE.EDU.CO</v>
      </c>
      <c r="L363" t="str">
        <v>NOCTURNA</v>
      </c>
    </row>
    <row r="364" spans="1:12" ht="50.1" customHeight="1" x14ac:dyDescent="0.25">
      <c r="A364" s="203" t="str">
        <v>BOGOTÁ</v>
      </c>
      <c r="B364" s="203" t="str">
        <v>UNIVERSIDAD DE LA SALLE</v>
      </c>
      <c r="C364" s="203" t="str">
        <v>MAESTRÍA</v>
      </c>
      <c r="D364" s="203" t="str">
        <v>MAESTRÍA EN CIENCIAS VETERINARIAS</v>
      </c>
      <c r="E364" s="203" t="str">
        <v>2</v>
      </c>
      <c r="F364" s="203" t="str">
        <v>4</v>
      </c>
      <c r="G364" s="203" t="str">
        <v>2 EN TOTAL PARA TODOS LOS PROGRAMAS</v>
      </c>
      <c r="H364" s="203" t="str">
        <v>1 DE FEBRERO DE 2022</v>
      </c>
      <c r="I364" s="203" t="str">
        <v>1 DE AGOSTO DE 2022</v>
      </c>
      <c r="J364" s="203" t="str">
        <v>HTTPS://WWW.LASALLE.EDU.CO/MAESTRIA-EN-CIENCIAS-VETERINARIAS</v>
      </c>
      <c r="K364" s="203" t="str">
        <v>MEDICINAVETERINARIA@LASALLE.EDU.CO: RELAINTER@LASALLE.EDU.CO</v>
      </c>
      <c r="L364" t="str">
        <v>VIERNES Y SÁBADOS</v>
      </c>
    </row>
    <row r="365" spans="1:12" ht="50.1" customHeight="1" x14ac:dyDescent="0.25">
      <c r="A365" s="203" t="str">
        <v>BOGOTÁ</v>
      </c>
      <c r="B365" s="203" t="str">
        <v>UNIVERSIDAD DE LA SALLE</v>
      </c>
      <c r="C365" s="203" t="str">
        <v>MAESTRÍA</v>
      </c>
      <c r="D365" s="203" t="str">
        <v>MAESTRÍA EN DOCENCIA</v>
      </c>
      <c r="E365" s="203" t="str">
        <v>2</v>
      </c>
      <c r="F365" s="203" t="str">
        <v>4</v>
      </c>
      <c r="G365" s="203" t="str">
        <v>2 EN TOTAL PARA TODOS LOS PROGRAMAS</v>
      </c>
      <c r="H365" s="203" t="str">
        <v>1 DE FEBRERO DE 2022</v>
      </c>
      <c r="I365" s="203" t="str">
        <v>1 DE AGOSTO DE 2022</v>
      </c>
      <c r="J365" s="203" t="str">
        <v>HTTPS://WWW.LASALLE.EDU.CO/MAESTRIA-EN-DOCENCIA</v>
      </c>
      <c r="K365" s="203" t="str">
        <v>LPEREZ@LASALLE.EDU.CO; RELAINTER@LASALLE.EDU.CO</v>
      </c>
      <c r="L365" t="str">
        <v xml:space="preserve"> 
JORNADA ÚNICA QUINCENAL:
JUEVES: 6:00PM A 10:00 PM
VIERNES: 7:00AM A 10:00 PM
SÁBADO: 7:00 AM. A 6:00P.M</v>
      </c>
    </row>
    <row r="366" spans="1:12" ht="50.1" customHeight="1" x14ac:dyDescent="0.25">
      <c r="A366" s="203" t="str">
        <v>BOGOTÁ</v>
      </c>
      <c r="B366" s="203" t="str">
        <v>UNIVERSIDAD DE LA SALLE</v>
      </c>
      <c r="C366" s="203" t="str">
        <v>MAESTRÍA</v>
      </c>
      <c r="D366" s="203" t="str">
        <v>MAESTRÍA EN ANALÍTICA E INTELIGENCIA DE NEGOCIOS</v>
      </c>
      <c r="E366" s="203" t="str">
        <v>2</v>
      </c>
      <c r="F366" s="203" t="str">
        <v>4</v>
      </c>
      <c r="G366" s="203" t="str">
        <v>2 EN TOTAL PARA TODOS LOS PROGRAMAS</v>
      </c>
      <c r="H366" s="203" t="str">
        <v>1 DE FEBRERO DE 2022</v>
      </c>
      <c r="I366" s="203" t="str">
        <v>1 DE AGOSTO DE 2022</v>
      </c>
      <c r="J366" s="203" t="str">
        <v>HTTPS://WWW.LASALLE.EDU.CO/MAESTRIA-EN-ANALITICA-E-INTELIGENCIA-DE-NEGOCIOS</v>
      </c>
      <c r="K366" s="203" t="str">
        <v>MMCABALLERO@LASALLE.EDU.CO: RELAINTER@LASALLE.EDU.CO</v>
      </c>
      <c r="L366" t="str">
        <v>V- 6PM -10 PM Y S -8 AM -1 PM</v>
      </c>
    </row>
    <row r="367" spans="1:12" ht="50.1" customHeight="1" x14ac:dyDescent="0.25">
      <c r="A367" s="203" t="str">
        <v>BOGOTÁ</v>
      </c>
      <c r="B367" s="203" t="str">
        <v>UNIVERSIDAD DE LA SALLE</v>
      </c>
      <c r="C367" s="203" t="str">
        <v>MAESTRÍA</v>
      </c>
      <c r="D367" s="203" t="str">
        <v>MAESTRÍA EN ESTUDIOS Y GESTIÓN DEL DESARROLLO</v>
      </c>
      <c r="E367" s="203" t="str">
        <v>2</v>
      </c>
      <c r="F367" s="203" t="str">
        <v>4</v>
      </c>
      <c r="G367" s="203" t="str">
        <v>2 EN TOTAL PARA TODOS LOS PROGRAMAS</v>
      </c>
      <c r="H367" s="203" t="str">
        <v>1 DE FEBRERO DE 2022</v>
      </c>
      <c r="I367" s="203" t="str">
        <v>1 DE AGOSTO DE 2022</v>
      </c>
      <c r="J367" s="203" t="str">
        <v>HTTPS://WWW.LASALLE.EDU.CO/MAESTRIA-EN-ESTUDIOS-GESTION-DEL-DESARROLLO</v>
      </c>
      <c r="K367" s="203" t="str">
        <v>JISAZA@UNISALLE.EDU.CO; JUCARDENAS@LASALLE.EDU.CO; RELAINTER@LASALLE.EDU.CO</v>
      </c>
      <c r="L367" t="str">
        <v xml:space="preserve">* TIENE TRES HORARIOS:
L-M-MIERCOLES 6 PM-10 PM
V- 5 PM-10 PM  Y S -7AM- 1 PM
V-S 7AM -7 PM Y D-7AM A 3 PM 
1 VEZ AL MES
</v>
      </c>
    </row>
    <row r="368" spans="1:12" ht="50.1" customHeight="1" x14ac:dyDescent="0.25">
      <c r="A368" s="203" t="str">
        <v>BOGOTÁ, D.C</v>
      </c>
      <c r="B368" s="203" t="str">
        <v>UNIVERSIDAD CATÓLICA DE COLOMBIA</v>
      </c>
      <c r="C368" s="203" t="str">
        <v>DOCTORADO</v>
      </c>
      <c r="D368" s="203" t="str">
        <v>DOCTORADO EN PSICOLOGÍA</v>
      </c>
      <c r="E368" s="203" t="str">
        <v>4 AÑOS</v>
      </c>
      <c r="F368" s="203" t="str">
        <v>8</v>
      </c>
      <c r="G368" s="203" t="str">
        <v>1</v>
      </c>
      <c r="H368" s="203" t="str">
        <v>ENERO 24 DE 2022</v>
      </c>
      <c r="I368" s="203" t="str">
        <v>JULIO 25 DE 2022</v>
      </c>
      <c r="J368" s="203" t="str">
        <v>HTTPS://WWW.UCATOLICA.EDU.CO/PORTAL/PROGRAMA/DOCTORADO-EN-PSICOLOGIA/</v>
      </c>
      <c r="K368" s="203" t="str">
        <v>DOCTORADOPSICOLOGIA@UCATOLICA.EDU.CO</v>
      </c>
      <c r="L368" t="str">
        <v>V- 5PM -10 PM Y S -7 AM -1 PM</v>
      </c>
    </row>
    <row r="369" spans="1:12" ht="50.1" customHeight="1" x14ac:dyDescent="0.25">
      <c r="A369" s="203" t="str">
        <v>MEDELLÍN</v>
      </c>
      <c r="B369" s="203" t="str">
        <v>UNIVERSIDAD DE MEDELLÍN</v>
      </c>
      <c r="C369" s="203" t="str">
        <v>MAESTRÍA</v>
      </c>
      <c r="D369" s="203" t="str">
        <v>MAESTRIA EN ADMINISTRACIÓN MBA</v>
      </c>
      <c r="E369" s="203" t="str">
        <v>2</v>
      </c>
      <c r="F369" s="203" t="str">
        <v>4</v>
      </c>
      <c r="G369" s="203" t="str">
        <v>1 AÑO</v>
      </c>
      <c r="H369" s="203" t="str">
        <v>FEBRERO 4 DE 2022</v>
      </c>
      <c r="I369" s="203" t="str">
        <v>JULIO 25 DE 2022</v>
      </c>
      <c r="J369" s="203" t="str">
        <v>HTTPS://UDEM.EDU.CO/INDEX.PHP/2012-10-12-13-51-40/2012-10-12-13-52-01/ADMINISTRACION-MBA</v>
      </c>
      <c r="K369" s="203" t="str">
        <v>LJRAMIREZ@UDEMEDELLIN.EDU.CO</v>
      </c>
      <c r="L369" t="str">
        <v>J-V -6 PM -10 PM Y S 8AM-1 PM</v>
      </c>
    </row>
    <row r="370" spans="1:12" ht="50.1" customHeight="1" x14ac:dyDescent="0.25">
      <c r="A370" s="203" t="str">
        <v>MEDELLÍN</v>
      </c>
      <c r="B370" s="203" t="str">
        <v>UNIVERSIDAD DE MEDELLÍN</v>
      </c>
      <c r="C370" s="203" t="str">
        <v>ESPECIALIZACIÓN</v>
      </c>
      <c r="D370" s="203" t="str">
        <v>ESPECIALIZACIÓN EN ALTA GERENCIA</v>
      </c>
      <c r="E370" s="203" t="str">
        <v>1</v>
      </c>
      <c r="F370" s="203" t="str">
        <v>2</v>
      </c>
      <c r="G370" s="203" t="str">
        <v>2 AÑO</v>
      </c>
      <c r="H370" s="203" t="str">
        <v>FEBRERO 4 DE 2022</v>
      </c>
      <c r="I370" s="203" t="str">
        <v>JULIO 25 DE 2022</v>
      </c>
      <c r="J370" s="203" t="str">
        <v>HTTPS://UDEM.EDU.CO/INDEX.PHP/2012-10-12-13-51-40/2012-10-12-13-55-43/ALTA-GERENCIA</v>
      </c>
      <c r="K370" s="203" t="str">
        <v>GIGARCIA@UDEMEDELLIN.EDU.CO</v>
      </c>
      <c r="L370" t="str">
        <v>J-V -6 PM -10 PM</v>
      </c>
    </row>
    <row r="371" spans="1:12" ht="50.1" customHeight="1" x14ac:dyDescent="0.25">
      <c r="A371" s="203" t="str">
        <v>MEDELLÍN</v>
      </c>
      <c r="B371" s="203" t="str">
        <v>UNIVERSIDAD DE MEDELLÍN</v>
      </c>
      <c r="C371" s="203" t="str">
        <v>ESPECIALIZACIÓN</v>
      </c>
      <c r="D371" s="203" t="str">
        <v xml:space="preserve">ESPECIALIZACIÓN EN GESTIÓN DEL TALENTO HUMANO Y LA PRODUCTIVIDAD </v>
      </c>
      <c r="E371" s="203" t="str">
        <v>1</v>
      </c>
      <c r="F371" s="203" t="str">
        <v>2</v>
      </c>
      <c r="G371" s="203" t="str">
        <v>2 AÑO</v>
      </c>
      <c r="H371" s="203" t="str">
        <v>FEBRERO 4 DE 2022</v>
      </c>
      <c r="I371" s="203" t="str">
        <v>JULIO 25 DE 2022</v>
      </c>
      <c r="J371" s="203" t="str">
        <v>HTTPS://UDEM.EDU.CO/INDEX.PHP/2012-10-12-13-51-40/2012-10-12-13-55-43/GESTION-DEL-TALENTO-HUMANO-Y-LA-PRODUCTIVIDAD</v>
      </c>
      <c r="K371" s="203" t="str">
        <v>GIGARCIA@UDEMEDELLIN.EDU.CO</v>
      </c>
      <c r="L371" t="str">
        <v>J-V -6 PM -10 PM</v>
      </c>
    </row>
    <row r="372" spans="1:12" ht="50.1" customHeight="1" x14ac:dyDescent="0.25">
      <c r="A372" s="203" t="str">
        <v>MEDELLÍN</v>
      </c>
      <c r="B372" s="203" t="str">
        <v>UNIVERSIDAD DE MEDELLÍN</v>
      </c>
      <c r="C372" s="203" t="str">
        <v>ESPECIALIZACIÓN</v>
      </c>
      <c r="D372" s="203" t="str">
        <v xml:space="preserve">ESPECIALIZACIÓN EN POLÍTICAS Y LEGISLACIÓN TRIBUTARIA </v>
      </c>
      <c r="E372" s="203" t="str">
        <v>1</v>
      </c>
      <c r="F372" s="203" t="str">
        <v>2</v>
      </c>
      <c r="G372" s="203" t="str">
        <v>2 AÑO</v>
      </c>
      <c r="H372" s="203" t="str">
        <v>FEBRERO 4 DE 2022</v>
      </c>
      <c r="I372" s="203" t="str">
        <v>JULIO 25 DE 2022</v>
      </c>
      <c r="J372" s="203" t="str">
        <v>HTTPS://UDEM.EDU.CO/INDEX.PHP/2012-10-12-13-51-40/2012-10-12-13-55-43/POLITICAS-Y-LEGISLACION-TRIBUTARIA</v>
      </c>
      <c r="K372" s="203" t="str">
        <v>GIGARCIA@UDEMEDELLIN.EDU.CO</v>
      </c>
      <c r="L372" t="str">
        <v>J-V -6 PM -10 PM</v>
      </c>
    </row>
    <row r="373" spans="1:12" ht="50.1" customHeight="1" x14ac:dyDescent="0.25">
      <c r="A373" s="203" t="str">
        <v>MEDELLÍN</v>
      </c>
      <c r="B373" s="203" t="str">
        <v>UNIVERSIDAD DE MEDELLÍN</v>
      </c>
      <c r="C373" s="203" t="str">
        <v>ESPECIALIZACIÓN</v>
      </c>
      <c r="D373" s="203" t="str">
        <v>ESPECIALIZACIÓN EN GEOTECNIA Y ESTABILIDAD DE TALUDES</v>
      </c>
      <c r="E373" s="203" t="str">
        <v>1</v>
      </c>
      <c r="F373" s="203" t="str">
        <v>2</v>
      </c>
      <c r="G373" s="203" t="str">
        <v>2 AÑO</v>
      </c>
      <c r="H373" s="203" t="str">
        <v>FEBRERO 3 DE 2022</v>
      </c>
      <c r="I373" s="203" t="str">
        <v>JULIO 25 DE 2022</v>
      </c>
      <c r="J373" s="203" t="str">
        <v>HTTPS://UDEM.EDU.CO/INDEX.PHP/2012-10-12-13-24-05/2012-10-12-13-29-47/GEOTECNIA-Y-ESTABILIDAD-DE-TALUDES</v>
      </c>
      <c r="K373" s="203" t="str">
        <v>MOCHOA@UDEMEDELLIN.EDU.CO</v>
      </c>
      <c r="L373" t="str">
        <v>V- 5PM -10 PM Y S -7 AM -1 PM</v>
      </c>
    </row>
    <row r="374" spans="1:12" ht="50.1" customHeight="1" x14ac:dyDescent="0.25">
      <c r="A374" s="203" t="str">
        <v>MEDELLÍN</v>
      </c>
      <c r="B374" s="203" t="str">
        <v>UNIVERSIDAD DE MEDELLÍN</v>
      </c>
      <c r="C374" s="203" t="str">
        <v>ESPECIALIZACIÓN</v>
      </c>
      <c r="D374" s="203" t="str">
        <v>ESPECIALIZACIÓN EN GERENCIA DE CONSTRUCCIONES</v>
      </c>
      <c r="E374" s="203" t="str">
        <v>1</v>
      </c>
      <c r="F374" s="203" t="str">
        <v>2</v>
      </c>
      <c r="G374" s="203" t="str">
        <v>2 AÑO</v>
      </c>
      <c r="H374" s="203" t="str">
        <v>FEBRERO 3 DE 2022</v>
      </c>
      <c r="I374" s="203" t="str">
        <v>JULIO 25 DE 2022</v>
      </c>
      <c r="J374" s="203" t="str">
        <v>HTTPS://UDEM.EDU.CO/INDEX.PHP/2012-10-12-13-24-05/2012-10-12-13-29-47/GERENCIA-DE-CONSTRUCCIONES</v>
      </c>
      <c r="K374" s="203" t="str">
        <v>MOCHOA@UDEMEDELLIN.EDU.CO</v>
      </c>
      <c r="L374" t="str">
        <v>V- 5PM -10 PM Y S -7 AM -12M</v>
      </c>
    </row>
    <row r="375" spans="1:12" ht="50.1" customHeight="1" x14ac:dyDescent="0.25">
      <c r="A375" s="203" t="str">
        <v>MEDELLÍN</v>
      </c>
      <c r="B375" s="203" t="str">
        <v>UNIVERSIDAD DE MEDELLÍN</v>
      </c>
      <c r="C375" s="203" t="str">
        <v>ESPECIALIZACIÓN</v>
      </c>
      <c r="D375" s="203" t="str">
        <v>ESPECIALIZACIÓN EN GESTIÓN FINANCIERA EMPRESARIAL</v>
      </c>
      <c r="E375" s="203" t="str">
        <v>1</v>
      </c>
      <c r="F375" s="203" t="str">
        <v>2</v>
      </c>
      <c r="G375" s="203" t="str">
        <v>2 AÑO</v>
      </c>
      <c r="H375" s="203" t="str">
        <v>FEBRERO 3 DE 2022</v>
      </c>
      <c r="I375" s="203" t="str">
        <v>JULIO 25 DE 2022</v>
      </c>
      <c r="J375" s="203" t="str">
        <v>HTTPS://UDEM.EDU.CO/INDEX.PHP/2012-10-12-13-24-05/2012-10-12-13-29-47/GESTION-FINANCIERA-EMPRESARIAL</v>
      </c>
      <c r="K375" s="203" t="str">
        <v>MOCHOA@UDEMEDELLIN.EDU.CO</v>
      </c>
      <c r="L375" t="str">
        <v>V- 5PM -10 PM Y S -7 AM -12M</v>
      </c>
    </row>
    <row r="376" spans="1:12" ht="50.1" customHeight="1" x14ac:dyDescent="0.25">
      <c r="A376" s="203" t="str">
        <v>MEDELLÍN</v>
      </c>
      <c r="B376" s="203" t="str">
        <v>UNIVERSIDAD DE MEDELLÍN</v>
      </c>
      <c r="C376" s="203" t="str">
        <v>ESPECIALIZACIÓN</v>
      </c>
      <c r="D376" s="203" t="str">
        <v>ESPECIALIZACIÓN EN GERENCIA DE MARCA</v>
      </c>
      <c r="E376" s="203" t="str">
        <v>1</v>
      </c>
      <c r="F376" s="203" t="str">
        <v>2</v>
      </c>
      <c r="G376" s="203" t="str">
        <v>2 AÑO</v>
      </c>
      <c r="H376" s="203" t="str">
        <v>FEBRERO 4 DE 2022</v>
      </c>
      <c r="I376" s="203" t="str">
        <v>JULIO 25 DE 2022</v>
      </c>
      <c r="J376" s="203" t="str">
        <v>HTTPS://UDEM.EDU.CO/INDEX.PHP/2012-10-12-12-58-54/ESPECIALIZACIONES/GERENCIA-DE-MARCA</v>
      </c>
      <c r="K376" s="203" t="str">
        <v>SCARTANO@UDEMEDELLIN.EDU.CO</v>
      </c>
      <c r="L376" t="str">
        <v xml:space="preserve">L-W - 6PM - 10PM </v>
      </c>
    </row>
    <row r="377" spans="1:12" ht="50.1" customHeight="1" x14ac:dyDescent="0.25">
      <c r="A377" s="203" t="str">
        <v>MEDELLÍN</v>
      </c>
      <c r="B377" s="203" t="str">
        <v>UNIVERSIDAD DE MEDELLÍN</v>
      </c>
      <c r="C377" s="203" t="str">
        <v>ESPECIALIZACIÓN</v>
      </c>
      <c r="D377" s="203" t="str">
        <v>ESPECIALIZACIÓN EN DERECHO ADMINISTRATIVO</v>
      </c>
      <c r="E377" s="203" t="str">
        <v>1</v>
      </c>
      <c r="F377" s="203" t="str">
        <v>2</v>
      </c>
      <c r="G377" s="203" t="str">
        <v>2 AÑO</v>
      </c>
      <c r="H377" s="203" t="str">
        <v>FEBRERO 4 DE 2022</v>
      </c>
      <c r="I377" s="203" t="str">
        <v>JULIO 25 DE 2022</v>
      </c>
      <c r="J377" s="203" t="str">
        <v>HTTPS://UDEM.EDU.CO/INDEX.PHP/PROGRAMAS-DE-POSGRADO/2012-10-01-15-18-37/DERECHO-ADMINISTRATIVO</v>
      </c>
      <c r="K377" s="203" t="str">
        <v>JJPEREZ@UDEMEDELLIN.EDU.CO</v>
      </c>
      <c r="L377" t="str">
        <v xml:space="preserve">L-W - 6PM - 10PM </v>
      </c>
    </row>
    <row r="378" spans="1:12" ht="50.1" customHeight="1" x14ac:dyDescent="0.25">
      <c r="A378" s="203" t="str">
        <v>MEDELLÍN</v>
      </c>
      <c r="B378" s="203" t="str">
        <v>UNIVERSIDAD DE MEDELLÍN</v>
      </c>
      <c r="C378" s="203" t="str">
        <v>ESPECIALIZACIÓN</v>
      </c>
      <c r="D378" s="203" t="str">
        <v>ESPECIALIZACIÓN EN DERECHO PENAL</v>
      </c>
      <c r="E378" s="203" t="str">
        <v>1</v>
      </c>
      <c r="F378" s="203" t="str">
        <v>2</v>
      </c>
      <c r="G378" s="203" t="str">
        <v>2 AÑO</v>
      </c>
      <c r="H378" s="203" t="str">
        <v>FEBRERO 4 DE 2022</v>
      </c>
      <c r="I378" s="203" t="str">
        <v>JULIO 25 DE 2022</v>
      </c>
      <c r="J378" s="203" t="str">
        <v>HTTPS://UDEM.EDU.CO/INDEX.PHP/PROGRAMAS-DE-POSGRADO/2012-10-01-15-18-37/DERECHO-PENAL</v>
      </c>
      <c r="K378" s="203" t="str">
        <v>JJPEREZ@UDEMEDELLIN.EDU.CO</v>
      </c>
      <c r="L378" t="str">
        <v/>
      </c>
    </row>
    <row r="379" spans="1:12" ht="50.1" customHeight="1" x14ac:dyDescent="0.25">
      <c r="A379" s="203" t="str">
        <v>MEDELLÍN</v>
      </c>
      <c r="B379" s="203" t="str">
        <v>UNIVERSIDAD DE MEDELLÍN</v>
      </c>
      <c r="C379" s="203" t="str">
        <v>ESPECIALIZACIÓN</v>
      </c>
      <c r="D379" s="203" t="str">
        <v>ESPECIALIZACIÓN EN DERECHO DE LA SEGURIDAD SOCIAL</v>
      </c>
      <c r="E379" s="203" t="str">
        <v>1</v>
      </c>
      <c r="F379" s="203" t="str">
        <v>2</v>
      </c>
      <c r="G379" s="203" t="str">
        <v>2 AÑO</v>
      </c>
      <c r="H379" s="203" t="str">
        <v>ENERO 31 DE 2022</v>
      </c>
      <c r="I379" s="203" t="str">
        <v>JULIO 25 DE 2022</v>
      </c>
      <c r="J379" s="203" t="str">
        <v>HTTPS://UDEM.EDU.CO/INDEX.PHP/PROGRAMAS-DE-POSGRADO/2012-10-01-15-18-37/DERECHO-DE-LA-SEGURIDAD-SOCIAL</v>
      </c>
      <c r="K379" s="203" t="str">
        <v>JJPEREZ@UDEMEDELLIN.EDU.CO</v>
      </c>
      <c r="L379" t="str">
        <v/>
      </c>
    </row>
    <row r="380" spans="1:12" ht="50.1" customHeight="1" x14ac:dyDescent="0.25">
      <c r="A380" s="203" t="str">
        <v>MEDELLÍN</v>
      </c>
      <c r="B380" s="203" t="str">
        <v>UNIVERSIDAD DE MEDELLÍN</v>
      </c>
      <c r="C380" s="203" t="str">
        <v>ESPECIALIZACIÓN</v>
      </c>
      <c r="D380" s="203" t="str">
        <v>ESPECIALIZACIÓN EN DERECHO EMPRESARIAL</v>
      </c>
      <c r="E380" s="203" t="str">
        <v>1</v>
      </c>
      <c r="F380" s="203" t="str">
        <v>2</v>
      </c>
      <c r="G380" s="203" t="str">
        <v>2 AÑO</v>
      </c>
      <c r="H380" s="203" t="str">
        <v>ENERO 31 DE 2022</v>
      </c>
      <c r="I380" s="203" t="str">
        <v>JULIO 25 DE 2022</v>
      </c>
      <c r="J380" s="203" t="str">
        <v>HTTPS://UDEM.EDU.CO/INDEX.PHP/PROGRAMAS-DE-POSGRADO/2012-10-01-15-18-37/DERECHO-EMPRESARIAL</v>
      </c>
      <c r="K380" s="203" t="str">
        <v>JJPEREZ@UDEMEDELLIN.EDU.CO</v>
      </c>
      <c r="L380" t="str">
        <v/>
      </c>
    </row>
    <row r="381" spans="1:12" ht="50.1" customHeight="1" x14ac:dyDescent="0.25">
      <c r="A381" s="203" t="str">
        <v>BOGOTÁ</v>
      </c>
      <c r="B381" s="203" t="str">
        <v>ESCUELA COLOMBIANA DE REHABILITACIÓN</v>
      </c>
      <c r="C381" s="203" t="str">
        <v>ESPECIALIZACIÓN</v>
      </c>
      <c r="D381" s="203" t="str">
        <v>ESPECIALIZACIÓN EN AUDIOLOGÍA</v>
      </c>
      <c r="E381" s="203" t="str">
        <v>1</v>
      </c>
      <c r="F381" s="203" t="str">
        <v>3 (CUATRIMESTRES)</v>
      </c>
      <c r="G381" s="203" t="str">
        <v>1 POR SEMESTRE</v>
      </c>
      <c r="H381" s="203" t="str">
        <v>44686</v>
      </c>
      <c r="I381" s="203" t="str">
        <v>44835</v>
      </c>
      <c r="J381" s="203" t="str">
        <v>HTTPS://ECR.EDU.CO/LP/AUDIOLOGIA/</v>
      </c>
      <c r="K381" s="203" t="str">
        <v>ADMISIONES@ECR.EDU.CO</v>
      </c>
      <c r="L381" t="str">
        <v/>
      </c>
    </row>
    <row r="382" spans="1:12" ht="50.1" customHeight="1" x14ac:dyDescent="0.25">
      <c r="A382" s="203" t="str">
        <v>BOGOTÁ</v>
      </c>
      <c r="B382" s="203" t="str">
        <v>ESCUELA COLOMBIANA DE REHABILITACIÓN</v>
      </c>
      <c r="C382" s="203" t="str">
        <v>ESPECIALIZACIÓN</v>
      </c>
      <c r="D382" s="203" t="str">
        <v>ESPECIALIZACIÓN EN ERGONOMÍA</v>
      </c>
      <c r="E382" s="203" t="str">
        <v>1</v>
      </c>
      <c r="F382" s="203" t="str">
        <v>3 (CUATRIMESTRES)</v>
      </c>
      <c r="G382" s="203" t="str">
        <v>1 POR SEMESTRE</v>
      </c>
      <c r="H382" s="203" t="str">
        <v>44686</v>
      </c>
      <c r="I382" s="203" t="str">
        <v>N/A</v>
      </c>
      <c r="J382" s="203" t="str">
        <v>HTTPS://ECR.EDU.CO/LP/ERGONOMIA/</v>
      </c>
      <c r="K382" s="203" t="str">
        <v>ADMISIONES@ECR.EDU.CO</v>
      </c>
      <c r="L382" t="str">
        <v/>
      </c>
    </row>
    <row r="383" spans="1:12" ht="50.1" customHeight="1" x14ac:dyDescent="0.25">
      <c r="A383" s="203" t="str">
        <v>BOGOTÁ</v>
      </c>
      <c r="B383" s="203" t="str">
        <v>ESCUELA COLOMBIANA DE REHABILITACIÓN</v>
      </c>
      <c r="C383" s="203" t="str">
        <v>ESPECIALIZACIÓN</v>
      </c>
      <c r="D383" s="203" t="str">
        <v>ESPECIALIZACIÓN EN FISIOTERAPIA DEL DEPORTE</v>
      </c>
      <c r="E383" s="203" t="str">
        <v>1</v>
      </c>
      <c r="F383" s="203" t="str">
        <v>2</v>
      </c>
      <c r="G383" s="203" t="str">
        <v>1 POR SEMESTRE</v>
      </c>
      <c r="H383" s="203" t="str">
        <v>44686</v>
      </c>
      <c r="I383" s="203" t="str">
        <v>44835</v>
      </c>
      <c r="J383" s="203" t="str">
        <v>HTTPS://WWW.ECR.EDU.CO/LP/FISIOTERAPIA-DEL-DEPORTE/</v>
      </c>
      <c r="K383" s="203" t="str">
        <v>ADMISIONES@ECR.EDU.CO</v>
      </c>
      <c r="L383" t="str">
        <v/>
      </c>
    </row>
    <row r="384" spans="1:12" ht="50.1" customHeight="1" x14ac:dyDescent="0.25">
      <c r="A384" s="203" t="str">
        <v>BOGOTÁ</v>
      </c>
      <c r="B384" s="203" t="str">
        <v>UNIVERSIDAD AUTÓNOMA LATINOAMERICANA-UNAULA</v>
      </c>
      <c r="C384" s="203" t="str">
        <v>ESPECIALIZACIÓN</v>
      </c>
      <c r="D384" s="203" t="str">
        <v>ESPECIALIZACIÓN EN DERECHO ADMINISTRATIVO</v>
      </c>
      <c r="E384" s="203" t="str">
        <v>1</v>
      </c>
      <c r="F384" s="203" t="str">
        <v>2</v>
      </c>
      <c r="G384" s="203" t="str">
        <v>2</v>
      </c>
      <c r="H384" s="203" t="str">
        <v xml:space="preserve">28 DE ENERO DE 2022 </v>
      </c>
      <c r="I384" s="203" t="str">
        <v>28 DE ENERO DE 2022</v>
      </c>
      <c r="J384" s="203" t="str">
        <v>HTTP://WWW.UNAULA.EDU.CO/PROGRAMAS/POSGRADO/ESPECIALIZACION/DA/FORM</v>
      </c>
      <c r="K384" s="203" t="str">
        <v>POSGRADOS@UNAULA.EDU.CO</v>
      </c>
      <c r="L384" t="str">
        <v>VIERNES DE 4:00 P.M A 9:00P.M Y SABADOS DE 8:00 A.M A 1:00 P.M CADA OCHO DIAS</v>
      </c>
    </row>
    <row r="385" spans="1:12" ht="50.1" customHeight="1" x14ac:dyDescent="0.25">
      <c r="A385" s="203" t="str">
        <v>BOGOTÁ</v>
      </c>
      <c r="B385" s="203" t="str">
        <v>UNIVERSIDAD AUTÓNOMA LATINOAMERICANA-UNAULA</v>
      </c>
      <c r="C385" s="203" t="str">
        <v>ESPECIALIZACIÓN</v>
      </c>
      <c r="D385" s="203" t="str">
        <v xml:space="preserve">ESPECIALIZACIÓN EN DERECHO PROCESAL PENAL </v>
      </c>
      <c r="E385" s="203" t="str">
        <v>1</v>
      </c>
      <c r="F385" s="203" t="str">
        <v>2</v>
      </c>
      <c r="G385" s="203" t="str">
        <v>2</v>
      </c>
      <c r="H385" s="203" t="str">
        <v xml:space="preserve">11 DE FEBRERO DE 2022 </v>
      </c>
      <c r="I385" s="203" t="str">
        <v xml:space="preserve">28 DE ENERO DE 2022 </v>
      </c>
      <c r="J385" s="203" t="str">
        <v>HTTP://WWW.UNAULA.EDU.CO/PROGRAMAS/POSGRADO/ESPECIALIZACION/PP/FORM</v>
      </c>
      <c r="K385" s="203" t="str">
        <v>POSGRADOS@UNAULA.EDU.CO</v>
      </c>
      <c r="L385" t="str">
        <v>VIERNES DE 4:00 P.M A 9:00P.M Y SABADOS DE 8:00 A.M A 1:00 P.M CADA OCHO DIAS</v>
      </c>
    </row>
    <row r="386" spans="1:12" ht="50.1" customHeight="1" x14ac:dyDescent="0.25">
      <c r="A386" s="203" t="str">
        <v>BOGOTÁ</v>
      </c>
      <c r="B386" s="203" t="str">
        <v>UNIVERSIDAD AUTÓNOMA LATINOAMERICANA-UNAULA</v>
      </c>
      <c r="C386" s="203" t="str">
        <v>ESPECIALIZACIÓN</v>
      </c>
      <c r="D386" s="203" t="str">
        <v xml:space="preserve">ESPECIALIZACIÓN EN SEGURIDAD SOCIAL </v>
      </c>
      <c r="E386" s="203" t="str">
        <v>1</v>
      </c>
      <c r="F386" s="203" t="str">
        <v>2</v>
      </c>
      <c r="G386" s="203" t="str">
        <v>2</v>
      </c>
      <c r="H386" s="203" t="str">
        <v xml:space="preserve">28 DE ENERO DE 2022 </v>
      </c>
      <c r="I386" s="203" t="str">
        <v xml:space="preserve">28 DE ENERO DE 2022 </v>
      </c>
      <c r="J386" s="203" t="str">
        <v>HTTP://WWW.UNAULA.EDU.CO/PROGRAMAS/POSGRADO/ESPECIALIZACION/SS/FORM</v>
      </c>
      <c r="K386" s="203" t="str">
        <v>POSGRADOS@UNAULA.EDU.CO</v>
      </c>
      <c r="L386" t="str">
        <v>VIERNES DE 4:00 P.M A 9:00P.M Y SABADOS DE 8:00 A.M A 1:00 P.M CADA OCHO DIAS</v>
      </c>
    </row>
    <row r="387" spans="1:12" ht="50.1" customHeight="1" x14ac:dyDescent="0.25">
      <c r="A387" s="203" t="str">
        <v>BOGOTÁ</v>
      </c>
      <c r="B387" s="203" t="str">
        <v>UNIVERSIDAD AUTÓNOMA LATINOAMERICANA-UNAULA</v>
      </c>
      <c r="C387" s="203" t="str">
        <v>ESPECIALIZACIÓN</v>
      </c>
      <c r="D387" s="203" t="str">
        <v xml:space="preserve">ESPECIALIZACIÓN EN LEGISLACIÓN TRIBUTARIA </v>
      </c>
      <c r="E387" s="203" t="str">
        <v>1</v>
      </c>
      <c r="F387" s="203" t="str">
        <v>2</v>
      </c>
      <c r="G387" s="203" t="str">
        <v>2</v>
      </c>
      <c r="H387" s="203" t="str">
        <v>03 DE FEBRERO DE 2022</v>
      </c>
      <c r="I387" s="203" t="str">
        <v>03 DE FEBRERO DE 2022</v>
      </c>
      <c r="J387" s="203" t="str">
        <v>HTTP://WWW.UNAULA.EDU.CO/PROGRAMAS/POSGRADO/ESPECIALIZACION/LT/FORM</v>
      </c>
      <c r="K387" s="203" t="str">
        <v>POSGRADOS@UNAULA.EDU.CO</v>
      </c>
      <c r="L387" t="str">
        <v>JUEVES DE 6:00P.M A 9:00P.M VIERNES DE 6:00P.M A 9:00 P.M SABADOS DE 8:00 A.M A 12:00 M CADA OCHO DIAS</v>
      </c>
    </row>
    <row r="388" spans="1:12" ht="50.1" customHeight="1" x14ac:dyDescent="0.25">
      <c r="A388" s="203" t="str">
        <v>BOGOTÁ</v>
      </c>
      <c r="B388" s="203" t="str">
        <v>UNIVERSIDAD AUTÓNOMA LATINOAMERICANA-UNAULA</v>
      </c>
      <c r="C388" s="203" t="str">
        <v>ESPECIALIZACIÓN</v>
      </c>
      <c r="D388" s="203" t="str">
        <v>ESPECIALIZACIÓN EN REVISORÍA FISCAL</v>
      </c>
      <c r="E388" s="203" t="str">
        <v>1</v>
      </c>
      <c r="F388" s="203" t="str">
        <v>2</v>
      </c>
      <c r="G388" s="203" t="str">
        <v>2</v>
      </c>
      <c r="H388" s="203" t="str">
        <v>03 DE FEBRERO DE 2022</v>
      </c>
      <c r="I388" s="203" t="str">
        <v>03 DE FEBRERO DE 2022</v>
      </c>
      <c r="J388" s="203" t="str">
        <v>HTTP://WWW.UNAULA.EDU.CO/PROGRAMAS/POSGRADO/ESPECIALIZACION/RF/FORM</v>
      </c>
      <c r="K388" s="203" t="str">
        <v>POSGRADOS@UNAULA.EDU.CO</v>
      </c>
      <c r="L388" t="str">
        <v>JUEVES DE 6:00P.M A 9:00P.M VIERNES DE 6:00P.M A 9:00 P.M SABADOS DE 8:00 A.M A 12:00 M CADA OCHO DIAS</v>
      </c>
    </row>
    <row r="389" spans="1:12" ht="50.1" customHeight="1" x14ac:dyDescent="0.25">
      <c r="A389" s="203" t="str">
        <v>BOGOTÁ</v>
      </c>
      <c r="B389" s="203" t="str">
        <v>UNIVERSIDAD AUTÓNOMA LATINOAMERICANA-UNAULA</v>
      </c>
      <c r="C389" s="203" t="str">
        <v>ESPECIALIZACIÓN</v>
      </c>
      <c r="D389" s="203" t="str">
        <v xml:space="preserve">ESPECIALIZACIÓN EN GERENCIA FINANCIERA </v>
      </c>
      <c r="E389" s="203" t="str">
        <v>1</v>
      </c>
      <c r="F389" s="203" t="str">
        <v>2</v>
      </c>
      <c r="G389" s="203" t="str">
        <v>2</v>
      </c>
      <c r="H389" s="203" t="str">
        <v xml:space="preserve">04 DE FEBRERO DE 2022 </v>
      </c>
      <c r="I389" s="203" t="str">
        <v xml:space="preserve">28 DE ENERO DE 2022 </v>
      </c>
      <c r="J389" s="203" t="str">
        <v>HTTP://WWW.UNAULA.EDU.CO/PROGRAMAS/POSGRADO/ESPECIALIZACION/GF/FORM</v>
      </c>
      <c r="K389" s="203" t="str">
        <v>POSGRADOS@UNAULA.EDU.CO</v>
      </c>
      <c r="L389" t="str">
        <v>VIERNES DE 5:00 P.M A 10:00P.M Y SABADOS DE 8:00 A.M A 1:00 P.M CADA OCHOA DIAS</v>
      </c>
    </row>
    <row r="390" spans="1:12" ht="50.1" hidden="1" customHeight="1" x14ac:dyDescent="0.25">
      <c r="A390" s="203" t="str">
        <v>BOGOTÁ</v>
      </c>
      <c r="B390" s="203" t="str">
        <v>UNIVERSIDAD AUTÓNOMA LATINOAMERICANA-UNAULA</v>
      </c>
      <c r="C390" s="203" t="str">
        <v>ESPECIALIZACIÓN</v>
      </c>
      <c r="D390" s="203" t="str">
        <v xml:space="preserve">ESPECIALIZACIÓN EN GERENCIA LOGISTICA </v>
      </c>
      <c r="E390" s="203" t="str">
        <v>1</v>
      </c>
      <c r="F390" s="203" t="str">
        <v>2</v>
      </c>
      <c r="G390" s="203" t="str">
        <v>2</v>
      </c>
      <c r="H390" s="203" t="str">
        <v xml:space="preserve">28 DE ENERO DE 2022 </v>
      </c>
      <c r="I390" s="203" t="str">
        <v xml:space="preserve">28 DE ENERO DE 2022 </v>
      </c>
      <c r="J390" s="203" t="str">
        <v>HTTP://WWW.UNAULA.EDU.CO/PROGRAMAS/POSGRADO/ESPECIALIZACION/GL/FORM</v>
      </c>
      <c r="K390" s="203" t="str">
        <v>POSGRADOS@UNAULA.EDU.CO</v>
      </c>
      <c r="L390" t="str">
        <v>VIERNES DE 5:00 P.M A 10:00P.M Y SABADOS DE 8:00 A.M A 1:00 P.M CADA OCHOA DIAS</v>
      </c>
    </row>
    <row r="391" spans="1:12" ht="50.1" hidden="1" customHeight="1" x14ac:dyDescent="0.25">
      <c r="A391" s="203" t="str">
        <v>BOGOTÁ</v>
      </c>
      <c r="B391" s="203" t="str">
        <v>UNIVERSIDAD AUTÓNOMA LATINOAMERICANA-UNAULA</v>
      </c>
      <c r="C391" s="203" t="str">
        <v>ESPECIALIZACIÓN</v>
      </c>
      <c r="D391" s="203" t="str">
        <v xml:space="preserve">ESPECIALIZACIÓN EN GERENCIA DEPORTIVA </v>
      </c>
      <c r="E391" s="203" t="str">
        <v>1</v>
      </c>
      <c r="F391" s="203" t="str">
        <v>2</v>
      </c>
      <c r="G391" s="203" t="str">
        <v>2</v>
      </c>
      <c r="H391" s="203" t="str">
        <v xml:space="preserve">11 DE FEBRERO DE 2022 </v>
      </c>
      <c r="I391" s="203" t="str">
        <v xml:space="preserve">28 DE ENERO DE 2022 </v>
      </c>
      <c r="J391" s="203" t="str">
        <v>HTTP://WWW.UNAULA.EDU.CO/PROGRAMAS/POSGRADO/ESPECIALIZACION/GD/FORM</v>
      </c>
      <c r="K391" s="203" t="str">
        <v>POSGRADOS@UNAULA.EDU.CO</v>
      </c>
      <c r="L391" t="str">
        <v>VIERNES DE 4:00 P.M A 9:00P.M Y SABADOS DE 8:00 A.M A 1:00 P.M CADA OCHO DIAS</v>
      </c>
    </row>
    <row r="392" spans="1:12" ht="50.1" hidden="1" customHeight="1" x14ac:dyDescent="0.25">
      <c r="A392" s="203" t="str">
        <v>BOGOTÁ</v>
      </c>
      <c r="B392" s="203" t="str">
        <v>UNIVERSIDAD AUTÓNOMA LATINOAMERICANA-UNAULA</v>
      </c>
      <c r="C392" s="203" t="str">
        <v>ESPECIALIZACIÓN</v>
      </c>
      <c r="D392" s="203" t="str">
        <v xml:space="preserve">ESPECIALIZACIÓN EN CULTURA POLITICA PEDAGOGÍA DE LOS DERECHOS HUMANOS </v>
      </c>
      <c r="E392" s="203" t="str">
        <v>1</v>
      </c>
      <c r="F392" s="203" t="str">
        <v>2</v>
      </c>
      <c r="G392" s="203" t="str">
        <v>2</v>
      </c>
      <c r="H392" s="203" t="str">
        <v xml:space="preserve">29 DE ENERO DE 2022 </v>
      </c>
      <c r="I392" s="203" t="str">
        <v xml:space="preserve">05 DE FEBRERO DE 2022 </v>
      </c>
      <c r="J392" s="203" t="str">
        <v>HTTP://WWW.UNAULA.EDU.CO/PROGRAMAS/POSGRADO/ESPECIALIZACION/CP/FORM</v>
      </c>
      <c r="K392" s="203" t="str">
        <v>POSGRADOS@UNAULA.EDU.CO</v>
      </c>
      <c r="L392" t="str">
        <v>SABADOS DE 8:00 A.M A 5:00 P.M CADA OCHO DIAS</v>
      </c>
    </row>
    <row r="393" spans="1:12" ht="50.1" hidden="1" customHeight="1" x14ac:dyDescent="0.25">
      <c r="A393" s="203" t="str">
        <v>BOGOTÁ</v>
      </c>
      <c r="B393" s="203" t="str">
        <v>UNIVERSIDAD AUTÓNOMA LATINOAMERICANA-UNAULA</v>
      </c>
      <c r="C393" s="203" t="str">
        <v>ESPECIALIZACIÓN</v>
      </c>
      <c r="D393" s="203" t="str">
        <v xml:space="preserve">ESPECIALIZACIÓN EN DERECHO DE FAMILIA </v>
      </c>
      <c r="E393" s="203" t="str">
        <v>1</v>
      </c>
      <c r="F393" s="203" t="str">
        <v>2</v>
      </c>
      <c r="G393" s="203" t="str">
        <v>2</v>
      </c>
      <c r="H393" s="203" t="str">
        <v xml:space="preserve">28 DE ENERO DE 2022 </v>
      </c>
      <c r="I393" s="203" t="str">
        <v xml:space="preserve">28 DE ENERO DE 2022 </v>
      </c>
      <c r="J393" s="203" t="str">
        <v>HTTP://WWW.UNAULA.EDU.CO/PROGRAMAS/POSGRADO/ESPECIALIZACION/DF/FORM</v>
      </c>
      <c r="K393" s="203" t="str">
        <v>POSGRADOS@UNAULA.EDU.CO</v>
      </c>
      <c r="L393" t="str">
        <v>VIERNES DE 4:00 P.M A 9:00P.M Y SABADOS DE 8:00 A.M A 1:00 P.M CADA OCHO DIAS</v>
      </c>
    </row>
    <row r="394" spans="1:12" ht="50.1" hidden="1" customHeight="1" x14ac:dyDescent="0.25">
      <c r="A394" s="203" t="str">
        <v>BOGOTÁ</v>
      </c>
      <c r="B394" s="203" t="str">
        <v>UNIVERSIDAD AUTÓNOMA LATINOAMERICANA-UNAULA</v>
      </c>
      <c r="C394" s="203" t="str">
        <v>ESPECIALIZACIÓN</v>
      </c>
      <c r="D394" s="203" t="str">
        <v xml:space="preserve">ESPECIALIZACIÓN EN RESPONSABILIDA CIVIL </v>
      </c>
      <c r="E394" s="203" t="str">
        <v>1</v>
      </c>
      <c r="F394" s="203" t="str">
        <v>2</v>
      </c>
      <c r="G394" s="203" t="str">
        <v>2</v>
      </c>
      <c r="H394" s="203" t="str">
        <v xml:space="preserve">11 DE FEBRERO DE 2022 </v>
      </c>
      <c r="I394" s="203" t="str">
        <v xml:space="preserve">28 DE ENERO DE 2022 </v>
      </c>
      <c r="J394" s="203" t="str">
        <v>HTTP://WWW.UNAULA.EDU.CO/PROGRAMAS/POSGRADO/ESPECIALIZACION/RC/FORM</v>
      </c>
      <c r="K394" s="203" t="str">
        <v>POSGRADOS@UNAULA.EDU.CO</v>
      </c>
      <c r="L394" t="str">
        <v>VIERNES DE 4:00 P.M A 9:00P.M Y SABADOS DE 8:00 A.M A 1:00 P.M CADA OCHO DIAS</v>
      </c>
    </row>
    <row r="395" spans="1:12" ht="50.1" hidden="1" customHeight="1" x14ac:dyDescent="0.25">
      <c r="A395" s="203" t="str">
        <v>BOGOTÁ</v>
      </c>
      <c r="B395" s="203" t="str">
        <v>UNIVERSIDAD AUTÓNOMA LATINOAMERICANA-UNAULA</v>
      </c>
      <c r="C395" s="203" t="str">
        <v>ESPECIALIZACIÓN</v>
      </c>
      <c r="D395" s="203" t="str">
        <v xml:space="preserve">ESPECIALIZACIÓN EN DERECHO COMERCIAL </v>
      </c>
      <c r="E395" s="203" t="str">
        <v>1</v>
      </c>
      <c r="F395" s="203" t="str">
        <v>2</v>
      </c>
      <c r="G395" s="203" t="str">
        <v>2</v>
      </c>
      <c r="H395" s="203" t="str">
        <v xml:space="preserve">11 DE FEBRERO DE 2022 </v>
      </c>
      <c r="I395" s="203" t="str">
        <v xml:space="preserve">28 DE ENERO DE 2022 </v>
      </c>
      <c r="J395" s="203" t="str">
        <v>HTTP://WWW.UNAULA.EDU.CO/PROGRAMAS/POSGRADO/ESPECIALIZACION/DC/FORM</v>
      </c>
      <c r="K395" s="203" t="str">
        <v>POSGRADOS@UNAULA.EDU.CO</v>
      </c>
      <c r="L395" t="str">
        <v>VIERNES DE 4:00 P.M A 9:00P.M Y SABADOS DE 8:00 A.M A 1:00 P.M CADA OCHO DIAS</v>
      </c>
    </row>
    <row r="396" spans="1:12" ht="50.1" hidden="1" customHeight="1" x14ac:dyDescent="0.25">
      <c r="A396" s="203" t="str">
        <v>BOGOTÁ</v>
      </c>
      <c r="B396" s="203" t="str">
        <v>UNIVERSIDAD AUTÓNOMA LATINOAMERICANA-UNAULA</v>
      </c>
      <c r="C396" s="203" t="str">
        <v>ESPECIALIZACIÓN</v>
      </c>
      <c r="D396" s="203" t="str">
        <v xml:space="preserve">ESPECIALIZACIÓN EN DERECHO MINERO Y AMBIENTAL </v>
      </c>
      <c r="E396" s="203" t="str">
        <v>1</v>
      </c>
      <c r="F396" s="203" t="str">
        <v>2</v>
      </c>
      <c r="G396" s="203" t="str">
        <v>2</v>
      </c>
      <c r="H396" s="203" t="str">
        <v xml:space="preserve">25 DE FEBRERO DE 2022 </v>
      </c>
      <c r="I396" s="203" t="str">
        <v xml:space="preserve">28 DE ENERO DE 2022 </v>
      </c>
      <c r="J396" s="203" t="str">
        <v>HTTP://WWW.UNAULA.EDU.CO/PROGRAMAS/POSGRADO/ESPECIALIZACION/DMYA/FORM</v>
      </c>
      <c r="K396" s="203" t="str">
        <v>POSGRADOS@UNAULA.EDU.CO</v>
      </c>
      <c r="L396" t="str">
        <v>VIERNES DE 4:00 P.M A 9:00P.M Y SABADOS DE 8:00 A.M A 1:00 P.M CADA OCHO DIAS</v>
      </c>
    </row>
    <row r="397" spans="1:12" ht="50.1" hidden="1" customHeight="1" x14ac:dyDescent="0.25">
      <c r="A397" s="203" t="str">
        <v>BOGOTÁ</v>
      </c>
      <c r="B397" s="203" t="str">
        <v>UNIVERSIDAD AUTÓNOMA LATINOAMERICANA-UNAULA</v>
      </c>
      <c r="C397" s="203" t="str">
        <v>ESPECIALIZACIÓN</v>
      </c>
      <c r="D397" s="203" t="str">
        <v>ESPECIALIZACIÓN EN NORMAS INTERNACIONALES DE INFORMACIÓN FINANCIERA NIIF</v>
      </c>
      <c r="E397" s="203" t="str">
        <v>1</v>
      </c>
      <c r="F397" s="203" t="str">
        <v>2</v>
      </c>
      <c r="G397" s="203" t="str">
        <v>2</v>
      </c>
      <c r="H397" s="203" t="str">
        <v xml:space="preserve">04 DE FEBRERO DE 2022 </v>
      </c>
      <c r="I397" s="203" t="str">
        <v xml:space="preserve">28 DE ENERO DE 2022 </v>
      </c>
      <c r="J397" s="203" t="str">
        <v>HTTP://WWW.UNAULA.EDU.CO/PROGRAMAS/POSGRADO/ESPECIALIZACION/NIIF/FORM</v>
      </c>
      <c r="K397" s="203" t="str">
        <v>POSGRADOS@UNAULA.EDU.CO</v>
      </c>
      <c r="L397" t="str">
        <v>VIERNES DE 5:00 P.M A 10:00P.M Y SABADOS DE 8:00 A.M A 1:00 P.M CADA OCHOA DIAS</v>
      </c>
    </row>
    <row r="398" spans="1:12" ht="50.1" hidden="1" customHeight="1" x14ac:dyDescent="0.25">
      <c r="A398" s="203" t="str">
        <v>BOGOTÁ</v>
      </c>
      <c r="B398" s="203" t="str">
        <v>UNIVERSIDAD AUTÓNOMA LATINOAMERICANA-UNAULA</v>
      </c>
      <c r="C398" s="203" t="str">
        <v>ESPECIALIZACIÓN</v>
      </c>
      <c r="D398" s="203" t="str">
        <v xml:space="preserve">ESPECIALIZACIÓN EN GERENCIA DE MERCADEO </v>
      </c>
      <c r="E398" s="203" t="str">
        <v>1</v>
      </c>
      <c r="F398" s="203" t="str">
        <v>2</v>
      </c>
      <c r="G398" s="203" t="str">
        <v>2</v>
      </c>
      <c r="H398" s="203" t="str">
        <v xml:space="preserve">28 DE ENERO DE 2022 </v>
      </c>
      <c r="I398" s="203" t="str">
        <v xml:space="preserve">28 DE ENERO DE 2022 </v>
      </c>
      <c r="J398" s="203" t="str">
        <v>HTTP://WWW.UNAULA.EDU.CO/PROGRAMAS/POSGRADO/ESPECIALIZACION/MERCADEO/FORM</v>
      </c>
      <c r="K398" s="203" t="str">
        <v>POSGRADOS@UNAULA.EDU.CO</v>
      </c>
      <c r="L398" t="str">
        <v>VIERNES DE 5:00 P.M A 10:00P.M Y SABADOS DE 8:00 A.M A 1:00 P.M CADA OCHOA DIAS</v>
      </c>
    </row>
    <row r="399" spans="1:12" ht="50.1" hidden="1" customHeight="1" x14ac:dyDescent="0.25">
      <c r="A399" s="203" t="str">
        <v>BOGOTÁ</v>
      </c>
      <c r="B399" s="203" t="str">
        <v>UNIVERSIDAD AUTÓNOMA LATINOAMERICANA-UNAULA</v>
      </c>
      <c r="C399" s="203" t="str">
        <v>ESPECIALIZACIÓN</v>
      </c>
      <c r="D399" s="203" t="str">
        <v xml:space="preserve">ESPECIALIZACIÓN EN ALTA GERENCIA </v>
      </c>
      <c r="E399" s="203" t="str">
        <v>1</v>
      </c>
      <c r="F399" s="203" t="str">
        <v>2</v>
      </c>
      <c r="G399" s="203" t="str">
        <v>2</v>
      </c>
      <c r="H399" s="203" t="str">
        <v xml:space="preserve">28 DE ENERO DE 2022 </v>
      </c>
      <c r="I399" s="203" t="str">
        <v xml:space="preserve">28 DE ENERO DE 2022 </v>
      </c>
      <c r="J399" s="203" t="str">
        <v>HTTP://WWW.UNAULA.EDU.CO/PROGRAMAS/POSGRADO/ESPECIALIZACION/ALTAGERENCIA/FORM</v>
      </c>
      <c r="K399" s="203" t="str">
        <v>POSGRADOS@UNAULA.EDU.CO</v>
      </c>
      <c r="L399" t="str">
        <v>VIERNES DE 5:00 P.M A 10:00P.M Y SABADOS DE 8:00 A.M A 1:00 P.M CADA OCHOA DIAS</v>
      </c>
    </row>
    <row r="400" spans="1:12" ht="50.1" hidden="1" customHeight="1" x14ac:dyDescent="0.25">
      <c r="A400" s="203" t="str">
        <v>BOGOTÁ</v>
      </c>
      <c r="B400" s="203" t="str">
        <v>UNIVERSIDAD AUTÓNOMA LATINOAMERICANA-UNAULA</v>
      </c>
      <c r="C400" s="203" t="str">
        <v>ESPECIALIZACIÓN</v>
      </c>
      <c r="D400" s="203" t="str">
        <v>CONTRATACIÓN ESTATAL</v>
      </c>
      <c r="E400" s="203" t="str">
        <v>1</v>
      </c>
      <c r="F400" s="203" t="str">
        <v>2</v>
      </c>
      <c r="G400" s="203" t="str">
        <v>2</v>
      </c>
      <c r="H400" s="203" t="str">
        <v xml:space="preserve">11 DE FEBRERO DE 2022 </v>
      </c>
      <c r="I400" s="203" t="str">
        <v xml:space="preserve">28 DE ENERO DE 2022 </v>
      </c>
      <c r="J400" s="203" t="str">
        <v>HTTP://WWW.UNAULA.EDU.CO/PROGRAMAS/POSGRADO/ESPECIALIZACION/CE/FORM</v>
      </c>
      <c r="K400" s="203" t="str">
        <v>POSGRADOS@UNAULA.EDU.CO</v>
      </c>
      <c r="L400" t="str">
        <v>VIERNES DE 4:00 P.M A 9:00P.M Y SABADOS DE 8:00 A.M A 1:00 P.M CADA OCHO DIAS</v>
      </c>
    </row>
    <row r="401" spans="1:12" ht="50.1" hidden="1" customHeight="1" x14ac:dyDescent="0.25">
      <c r="A401" s="203" t="str">
        <v>BOGOTÁ</v>
      </c>
      <c r="B401" s="203" t="str">
        <v>UNIVERSIDAD AUTÓNOMA LATINOAMERICANA-UNAULA</v>
      </c>
      <c r="C401" s="203" t="str">
        <v>MAESTRÍA</v>
      </c>
      <c r="D401" s="203" t="str">
        <v>EDUCACIÓN Y DERECHOS HUMANOS</v>
      </c>
      <c r="E401" s="203" t="str">
        <v>2</v>
      </c>
      <c r="F401" s="203" t="str">
        <v>4</v>
      </c>
      <c r="G401" s="203" t="str">
        <v>2</v>
      </c>
      <c r="H401" s="203" t="str">
        <v>18 DE FEBRERO DE 2022</v>
      </c>
      <c r="I401" s="203" t="str">
        <v>18 DE FEBRERO DE 2022</v>
      </c>
      <c r="J401" s="203" t="str">
        <v>HTTP://WWW.UNAULA.EDU.CO/PROGRAMAS/POSGRADO/MAESTRIA/EDH</v>
      </c>
      <c r="K401" s="203" t="str">
        <v>POSGRADOS@UNAULA.EDU.CO</v>
      </c>
      <c r="L401" t="str">
        <v>VIERNES Y SABADO DE 8:00A.M A 5:00 P.M DOMINGO DE 8:00A.M A 3:00P.M CADA MES</v>
      </c>
    </row>
    <row r="402" spans="1:12" ht="50.1" hidden="1" customHeight="1" x14ac:dyDescent="0.25">
      <c r="A402" s="203" t="str">
        <v>BOGOTÁ</v>
      </c>
      <c r="B402" s="203" t="str">
        <v>UNIVERSIDAD AUTÓNOMA LATINOAMERICANA-UNAULA</v>
      </c>
      <c r="C402" s="203" t="str">
        <v>MAESTRÍA</v>
      </c>
      <c r="D402" s="203" t="str">
        <v>DERECHO ADMINISTRATIVO</v>
      </c>
      <c r="E402" s="203" t="str">
        <v>2</v>
      </c>
      <c r="F402" s="203" t="str">
        <v>4</v>
      </c>
      <c r="G402" s="203" t="str">
        <v>2</v>
      </c>
      <c r="H402" s="203" t="str">
        <v xml:space="preserve">04 DE FEBRERO DE 2022 </v>
      </c>
      <c r="I402" s="203" t="str">
        <v xml:space="preserve">04 DE FEBRERO DE 2022 </v>
      </c>
      <c r="J402" s="203" t="str">
        <v>HTTP://WWW.UNAULA.EDU.CO/PROGRAMAS/POSGRADO/MAESTRIA/DERECHOADMINISTRATIVO</v>
      </c>
      <c r="K402" s="203" t="str">
        <v>POSGRADOS@UNAULA.EDU.CO</v>
      </c>
      <c r="L402" t="str">
        <v>VIERNES DE 3:00P.M A 9:00P.M Y SABADOS DE 8:00A.M A 2:00P.M CADA QUINCE DIAS</v>
      </c>
    </row>
    <row r="403" spans="1:12" ht="50.1" hidden="1" customHeight="1" x14ac:dyDescent="0.25">
      <c r="A403" s="203" t="str">
        <v>BOGOTÁ</v>
      </c>
      <c r="B403" s="203" t="str">
        <v>UNIVERSIDAD AUTÓNOMA LATINOAMERICANA-UNAULA</v>
      </c>
      <c r="C403" s="203" t="str">
        <v>MAESTRÍA</v>
      </c>
      <c r="D403" s="203" t="str">
        <v>DERECHO PROCESAL PENAL  Y  TEORÍA DEL DELITO</v>
      </c>
      <c r="E403" s="203" t="str">
        <v>2</v>
      </c>
      <c r="F403" s="203" t="str">
        <v>4</v>
      </c>
      <c r="G403" s="203" t="str">
        <v>2</v>
      </c>
      <c r="H403" s="203" t="str">
        <v>18 DE FEBRERO DE 2022</v>
      </c>
      <c r="I403" s="203" t="str">
        <v xml:space="preserve">25 DE FEBRERO DE 2022 </v>
      </c>
      <c r="J403" s="203" t="str">
        <v>HTTP://WWW.UNAULA.EDU.CO/PROGRAMAS/POSGRADO/MAESTRIA/PPENAL</v>
      </c>
      <c r="K403" s="203" t="str">
        <v>POSGRADOS@UNAULA.EDU.CO</v>
      </c>
      <c r="L403" t="str">
        <v>VIERNES DE 3:00P.M A 9:00P.M Y SABADOS DE 8:00A.M A 2:00P.M CADA QUINCE DIAS</v>
      </c>
    </row>
    <row r="404" spans="1:12" ht="50.1" hidden="1" customHeight="1" x14ac:dyDescent="0.25">
      <c r="A404" s="203" t="str">
        <v>CÚCUTA</v>
      </c>
      <c r="B404" s="203" t="str">
        <v>UNIVERSIDAD LIBRE</v>
      </c>
      <c r="C404" s="203" t="str">
        <v>ESPECIALIZACIÓN</v>
      </c>
      <c r="D404" s="203" t="str">
        <v>DERECHO PENAL Y CRIMINOLOGÍA</v>
      </c>
      <c r="E404" s="203" t="str">
        <v>1</v>
      </c>
      <c r="F404" s="203" t="str">
        <v>2</v>
      </c>
      <c r="G404" s="203" t="str">
        <v>1</v>
      </c>
      <c r="H404" s="203" t="str">
        <v>44683</v>
      </c>
      <c r="I404" s="203" t="str">
        <v/>
      </c>
      <c r="J404" s="203" t="str">
        <v>HTTPS://UNILIBRECUCUTA.EDU.CO/PORTAL/POSGRADOS/ESPECIALIZACIONES/DERECHO_PENAL_CRIMINOLOGIA.HTML</v>
      </c>
      <c r="K404" s="203" t="str">
        <v>COORDINACION.POSTGRADOS.CUC@UNILIBRE.EDU.CO</v>
      </c>
      <c r="L404" t="str">
        <v/>
      </c>
    </row>
    <row r="405" spans="1:12" ht="50.1" hidden="1" customHeight="1" x14ac:dyDescent="0.25">
      <c r="A405" s="203" t="str">
        <v>CÚCUTA</v>
      </c>
      <c r="B405" s="203" t="str">
        <v>UNIVERSIDAD LIBRE</v>
      </c>
      <c r="C405" s="203" t="str">
        <v>ESPECIALIZACIÓN</v>
      </c>
      <c r="D405" s="203" t="str">
        <v>DERECHOS HUMANOS</v>
      </c>
      <c r="E405" s="203" t="str">
        <v>1</v>
      </c>
      <c r="F405" s="203" t="str">
        <v>2</v>
      </c>
      <c r="G405" s="203" t="str">
        <v>1</v>
      </c>
      <c r="H405" s="203" t="str">
        <v>44655</v>
      </c>
      <c r="I405" s="203" t="str">
        <v/>
      </c>
      <c r="J405" s="203" t="str">
        <v>HTTPS://UNILIBRECUCUTA.EDU.CO/PORTAL/POSGRADOS/ESPECIALIZACIONES/DERECHOS_HUMANOS.HTML</v>
      </c>
      <c r="K405" s="203" t="str">
        <v>COORDINACION.POSTGRADOS.CUC@UNILIBRE.EDU.CO</v>
      </c>
      <c r="L405" t="str">
        <v/>
      </c>
    </row>
    <row r="406" spans="1:12" ht="50.1" hidden="1" customHeight="1" x14ac:dyDescent="0.25">
      <c r="A406" s="203" t="str">
        <v>CÚCUTA</v>
      </c>
      <c r="B406" s="203" t="str">
        <v>UNIVERSIDAD LIBRE</v>
      </c>
      <c r="C406" s="203" t="str">
        <v>ESPECIALIZACIÓN</v>
      </c>
      <c r="D406" s="203" t="str">
        <v>DERECHO NOTARIAL, INMOBILIARIO Y URBANÍSTICO</v>
      </c>
      <c r="E406" s="203" t="str">
        <v>1</v>
      </c>
      <c r="F406" s="203" t="str">
        <v>2</v>
      </c>
      <c r="G406" s="203" t="str">
        <v>1</v>
      </c>
      <c r="H406" s="203" t="str">
        <v>44683</v>
      </c>
      <c r="I406" s="203" t="str">
        <v/>
      </c>
      <c r="J406" s="203" t="str">
        <v>HTTPS://UNILIBRECUCUTA.EDU.CO/PORTAL/POSGRADOS/ESPECIALIZACIONES/NOTARIAL_INMOBILIARIO_URBANISTICO.HTML</v>
      </c>
      <c r="K406" s="203" t="str">
        <v>COORDINACION.POSTGRADOS.CUC@UNILIBRE.EDU.CO</v>
      </c>
      <c r="L406" t="str">
        <v/>
      </c>
    </row>
    <row r="407" spans="1:12" ht="50.1" hidden="1" customHeight="1" x14ac:dyDescent="0.25">
      <c r="A407" s="203" t="str">
        <v>CÚCUTA</v>
      </c>
      <c r="B407" s="203" t="str">
        <v>UNIVERSIDAD LIBRE</v>
      </c>
      <c r="C407" s="203" t="str">
        <v>ESPECIALIZACIÓN</v>
      </c>
      <c r="D407" s="203" t="str">
        <v>GERENCIA FINANCIERA</v>
      </c>
      <c r="E407" s="203" t="str">
        <v>1</v>
      </c>
      <c r="F407" s="203" t="str">
        <v>2</v>
      </c>
      <c r="G407" s="203" t="str">
        <v>1</v>
      </c>
      <c r="H407" s="203" t="str">
        <v>44683</v>
      </c>
      <c r="I407" s="203" t="str">
        <v/>
      </c>
      <c r="J407" s="203" t="str">
        <v>HTTPS://UNILIBRECUCUTA.EDU.CO/PORTAL/POSGRADOS/CONTADURIA/GERENCIA_FINANCIERA.HTML</v>
      </c>
      <c r="K407" s="203" t="str">
        <v>COORDINACION.POSTGRADOS.CUC@UNILIBRE.EDU.CO</v>
      </c>
      <c r="L407" t="str">
        <v/>
      </c>
    </row>
    <row r="408" spans="1:12" ht="50.1" hidden="1" customHeight="1" x14ac:dyDescent="0.25">
      <c r="A408" s="203" t="str">
        <v>CÚCUTA</v>
      </c>
      <c r="B408" s="203" t="str">
        <v>UNIVERSIDAD LIBRE</v>
      </c>
      <c r="C408" s="203" t="str">
        <v>MAESTRÍA</v>
      </c>
      <c r="D408" s="203" t="str">
        <v>MBA</v>
      </c>
      <c r="E408" s="203" t="str">
        <v>1</v>
      </c>
      <c r="F408" s="203" t="str">
        <v>2</v>
      </c>
      <c r="G408" s="203" t="str">
        <v>1</v>
      </c>
      <c r="H408" s="203" t="str">
        <v>44593</v>
      </c>
      <c r="I408" s="203" t="str">
        <v/>
      </c>
      <c r="J408" s="203" t="str">
        <v>HTTP://WWW.UNILIBRECUCUTA.EDU.CO/PORTAL/POSGRADOS/MAESTRIAS-UNILIBRE-CUCUTA/MBA-MAESTR%C3%ADA-EN-DIRECCI%C3%B3N-DE-EMPRESAS.HTML</v>
      </c>
      <c r="K408" s="203" t="str">
        <v>COORDINACION.POSTGRADOS.CUC@UNILIBRE.EDU.CO</v>
      </c>
      <c r="L408" t="str">
        <v/>
      </c>
    </row>
    <row r="409" spans="1:12" ht="50.1" hidden="1" customHeight="1" x14ac:dyDescent="0.25">
      <c r="A409" s="203" t="str">
        <v>CÚCUTA</v>
      </c>
      <c r="B409" s="203" t="str">
        <v>UNIVERSIDAD LIBRE</v>
      </c>
      <c r="C409" s="203" t="str">
        <v>ESPECIALIZACIÓN</v>
      </c>
      <c r="D409" s="203" t="str">
        <v>SEGURIDAD Y SALUD EN EL TRABAJO</v>
      </c>
      <c r="E409" s="203" t="str">
        <v>1</v>
      </c>
      <c r="F409" s="203" t="str">
        <v>2</v>
      </c>
      <c r="G409" s="203" t="str">
        <v>1</v>
      </c>
      <c r="H409" s="203" t="str">
        <v/>
      </c>
      <c r="I409" s="203" t="str">
        <v>44774</v>
      </c>
      <c r="J409" s="203" t="str">
        <v>HTTPS://UNILIBRECUCUTA.EDU.CO/PORTAL/POSGRADOS/INGENIERIA/SEGURIDAD_Y_SALUD_EN_EL_TRABAJO.HTML</v>
      </c>
      <c r="K409" s="203" t="str">
        <v>COORDINACION.POSTGRADOS.CUC@UNILIBRE.EDU.CO</v>
      </c>
      <c r="L409" t="str">
        <v/>
      </c>
    </row>
    <row r="410" spans="1:12" ht="50.1" customHeight="1" x14ac:dyDescent="0.25">
      <c r="A410" s="203" t="str">
        <v>CÚCUTA</v>
      </c>
      <c r="B410" s="203" t="str">
        <v>UNIVERSIDAD LIBRE</v>
      </c>
      <c r="C410" s="203" t="str">
        <v>ESPECIALIZACIÓN</v>
      </c>
      <c r="D410" s="203" t="str">
        <v>GERENCIA EN PROYECTOS</v>
      </c>
      <c r="E410" s="203" t="str">
        <v>1</v>
      </c>
      <c r="F410" s="203" t="str">
        <v>2</v>
      </c>
      <c r="G410" s="203" t="str">
        <v>1</v>
      </c>
      <c r="H410" s="203" t="str">
        <v/>
      </c>
      <c r="I410" s="203" t="str">
        <v>44836</v>
      </c>
      <c r="J410" s="203" t="str">
        <v>HTTPS://UNILIBRECUCUTA.EDU.CO/PORTAL/POSGRADOS/INGENIERIA/GERPROYEC.HTML</v>
      </c>
      <c r="K410" s="203" t="str">
        <v>COORDINACION.POSTGRADOS.CUC@UNILIBRE.EDU.CO</v>
      </c>
      <c r="L410" t="str">
        <v/>
      </c>
    </row>
    <row r="411" spans="1:12" ht="50.1" customHeight="1" x14ac:dyDescent="0.25">
      <c r="A411" s="203" t="str">
        <v>CÚCUTA</v>
      </c>
      <c r="B411" s="203" t="str">
        <v>UNIVERSIDAD LIBRE</v>
      </c>
      <c r="C411" s="203" t="str">
        <v>MAESTRÍA</v>
      </c>
      <c r="D411" s="203" t="str">
        <v>DERECHO CONSTITUCIONAL</v>
      </c>
      <c r="E411" s="203" t="str">
        <v>1</v>
      </c>
      <c r="F411" s="203" t="str">
        <v>2</v>
      </c>
      <c r="G411" s="203" t="str">
        <v>1</v>
      </c>
      <c r="H411" s="203" t="str">
        <v/>
      </c>
      <c r="I411" s="203" t="str">
        <v>44805</v>
      </c>
      <c r="J411" s="203" t="str">
        <v>HTTPS://UNILIBRECUCUTA.EDU.CO/PORTAL/POSGRADOS/MAESTRIAS-UNILIBRE-CUCUTA/MAESTRIA-DERECHO-CONSTITUCIONAL.HTML</v>
      </c>
      <c r="K411" s="203" t="str">
        <v>COORDINACION.POSTGRADOS.CUC@UNILIBRE.EDU.CO</v>
      </c>
      <c r="L411" t="str">
        <v/>
      </c>
    </row>
    <row r="412" spans="1:12" ht="50.1" customHeight="1" x14ac:dyDescent="0.25">
      <c r="A412" s="203" t="str">
        <v>BOGOTÁ</v>
      </c>
      <c r="B412" s="203" t="str">
        <v>UNIVERSIDAD DE LOS ANDES</v>
      </c>
      <c r="C412" s="203" t="str">
        <v>MAESTRÍA</v>
      </c>
      <c r="D412" s="203" t="str">
        <v>MAESTRÍA EN DERECHO</v>
      </c>
      <c r="E412" s="203" t="str">
        <v>1.5</v>
      </c>
      <c r="F412" s="203" t="str">
        <v>3</v>
      </c>
      <c r="G412" s="203" t="str">
        <v>1</v>
      </c>
      <c r="H412" s="203" t="str">
        <v>N/A</v>
      </c>
      <c r="I412" s="203" t="str">
        <v>44774</v>
      </c>
      <c r="J412" s="203" t="str">
        <v xml:space="preserve">HTTPS://DERECHO.UNIANDES.EDU.CO/ES/MAESTRIA-DERECHO  </v>
      </c>
      <c r="K412" s="203" t="str">
        <v xml:space="preserve">MAESTRIADERECHO@UNIANDES.EDU.CO  </v>
      </c>
      <c r="L412" t="str">
        <v> LUNES A JUEVES DE 5:00 A 7:50 P.M.</v>
      </c>
    </row>
    <row r="413" spans="1:12" ht="50.1" customHeight="1" x14ac:dyDescent="0.25">
      <c r="A413" s="203" t="str">
        <v>BOGOTÁ</v>
      </c>
      <c r="B413" s="203" t="str">
        <v>UNIVERSIDAD DE LOS ANDES</v>
      </c>
      <c r="C413" s="203" t="str">
        <v>MAESTRÍA</v>
      </c>
      <c r="D413" s="203" t="str">
        <v>MAESTRÍA EN DERECHO INTERNACIONAL</v>
      </c>
      <c r="E413" s="203" t="str">
        <v>1.5</v>
      </c>
      <c r="F413" s="203" t="str">
        <v>3</v>
      </c>
      <c r="G413" s="203" t="str">
        <v>1</v>
      </c>
      <c r="H413" s="203" t="str">
        <v>N/A</v>
      </c>
      <c r="I413" s="203" t="str">
        <v>44774</v>
      </c>
      <c r="J413" s="203" t="str">
        <v xml:space="preserve">HTTPS://DERECHO.UNIANDES.EDU.CO/ES/MAESTRIA-DERECHO-INTERNACIONAL </v>
      </c>
      <c r="K413" s="203" t="str">
        <v xml:space="preserve">MAESDERECHOINTERNACIONAL@UNIANDES.EDU.CO  </v>
      </c>
      <c r="L413" t="str">
        <v> LUNES A JUEVES DE 5:00 A 7:50 P.M.</v>
      </c>
    </row>
    <row r="414" spans="1:12" ht="50.1" customHeight="1" x14ac:dyDescent="0.25">
      <c r="A414" s="203" t="str">
        <v>BOGOTÁ</v>
      </c>
      <c r="B414" s="203" t="str">
        <v>UNIVERSIDAD DE LOS ANDES</v>
      </c>
      <c r="C414" s="203" t="str">
        <v>MAESTRÍA</v>
      </c>
      <c r="D414" s="203" t="str">
        <v>MAESTRÍA EN INGENIERÍA QUÍMICA</v>
      </c>
      <c r="E414" s="203" t="str">
        <v>2</v>
      </c>
      <c r="F414" s="203" t="str">
        <v>4</v>
      </c>
      <c r="G414" s="203" t="str">
        <v>1</v>
      </c>
      <c r="H414" s="203" t="str">
        <v>44585</v>
      </c>
      <c r="I414" s="203" t="str">
        <v>44781</v>
      </c>
      <c r="J414" s="203" t="str">
        <v>HTTPS://QUIMICAYALIMENTOS.UNIANDES.EDU.CO/ES/PROGRAMAS-ACADEMICOS/MAESTRIAS/MAESTRIA-EN-INVESTIGACION</v>
      </c>
      <c r="K414" s="203" t="str">
        <v>MAESTRIAIQ@UNIANDES.EDU.CO</v>
      </c>
      <c r="L414" t="str">
        <v>DE ACUERDO A LA OFERTA DE CURSOS PUBLICADA SEMESTRALMENTE: HTTPS://OFERTADECURSOS.UNIANDES.EDU.CO/</v>
      </c>
    </row>
    <row r="415" spans="1:12" ht="50.1" customHeight="1" x14ac:dyDescent="0.25">
      <c r="A415" s="203" t="str">
        <v>BOGOTA</v>
      </c>
      <c r="B415" s="203" t="str">
        <v>UNIVERSIDAD DE LOS ANDES</v>
      </c>
      <c r="C415" s="203" t="str">
        <v>MAESTRÍA</v>
      </c>
      <c r="D415" s="203" t="str">
        <v>MAESTRÍA EN INGENIERÍA MECÁNICA</v>
      </c>
      <c r="E415" s="203" t="str">
        <v>2</v>
      </c>
      <c r="F415" s="203" t="str">
        <v>4</v>
      </c>
      <c r="G415" s="203" t="str">
        <v>1</v>
      </c>
      <c r="H415" s="203" t="str">
        <v>44585</v>
      </c>
      <c r="I415" s="203" t="str">
        <v>44781</v>
      </c>
      <c r="J415" s="203" t="str">
        <v>HTTPS://MECANICA.UNIANDES.EDU.CO/INDEX.PHP/ES/ASPIRANTES-846/MAESTRIA-EN-INGENIERIA-MECANICA</v>
      </c>
      <c r="K415" s="203" t="str">
        <v>MAGISMEC@UNIANDES.EDU.CO</v>
      </c>
      <c r="L415" t="str">
        <v>DE ACUERDO A LA OFERTA DE CURSOS PUBLICADA SEMESTRALMENTE: HTTPS://OFERTADECURSOS.UNIANDES.EDU.CO/</v>
      </c>
    </row>
    <row r="416" spans="1:12" ht="50.1" customHeight="1" x14ac:dyDescent="0.25">
      <c r="A416" s="203" t="str">
        <v>BOGOTÁ</v>
      </c>
      <c r="B416" s="203" t="str">
        <v>UNIVERSIDAD DE LOS ANDES</v>
      </c>
      <c r="C416" s="203" t="str">
        <v>MAESTRÍA</v>
      </c>
      <c r="D416" s="203" t="str">
        <v>MAESTRÍA EN INGENIERÍA DE SISTEMAS Y COMPUTACIÓN</v>
      </c>
      <c r="E416" s="203" t="str">
        <v>2</v>
      </c>
      <c r="F416" s="203" t="str">
        <v>4</v>
      </c>
      <c r="G416" s="203" t="str">
        <v>1</v>
      </c>
      <c r="H416" s="203" t="str">
        <v>44585</v>
      </c>
      <c r="I416" s="203" t="str">
        <v>44781</v>
      </c>
      <c r="J416" s="203" t="str">
        <v>HTTPS://SISTEMAS.UNIANDES.EDU.CO/ES/MISIS</v>
      </c>
      <c r="K416" s="203" t="str">
        <v>MAGSIST@UNIANDES.EDU.CO</v>
      </c>
      <c r="L416" t="str">
        <v>DE ACUERDO A LA OFERTA DE CURSOS PUBLICADA SEMESTRALMENTE: HTTPS://OFERTADECURSOS.UNIANDES.EDU.CO/</v>
      </c>
    </row>
    <row r="417" spans="1:12" ht="50.1" customHeight="1" x14ac:dyDescent="0.25">
      <c r="A417" s="203" t="str">
        <v>BOGOTÁ</v>
      </c>
      <c r="B417" s="203" t="str">
        <v>UNIVERSIDAD DE LOS ANDES</v>
      </c>
      <c r="C417" s="203" t="str">
        <v>MAESTRÍA</v>
      </c>
      <c r="D417" s="203" t="str">
        <v>MAESTRÍA EN INGENIERÍA BIOMÉDICA</v>
      </c>
      <c r="E417" s="203" t="str">
        <v>1.5+INTERSEMESTRAL</v>
      </c>
      <c r="F417" s="203" t="str">
        <v>3+INTERSEMESTRAL</v>
      </c>
      <c r="G417" s="203" t="str">
        <v>2</v>
      </c>
      <c r="H417" s="203" t="str">
        <v>44585</v>
      </c>
      <c r="I417" s="203" t="str">
        <v>44781</v>
      </c>
      <c r="J417" s="203" t="str">
        <v>HTTPS://INGBIOMEDICA.UNIANDES.EDU.CO/ES/PROGRAMAS/MAESTRIA</v>
      </c>
      <c r="K417" s="203" t="str">
        <v>COORDINACIONINGBIOMEDICA@UNIANDES.EDU.CO</v>
      </c>
      <c r="L417" t="str">
        <v>DE ACUERDO A LA OFERTA DE CURSOS PUBLICADA SEMESTRALMENTE: HTTPS://OFERTADECURSOS.UNIANDES.EDU.CO/</v>
      </c>
    </row>
    <row r="418" spans="1:12" ht="50.1" customHeight="1" x14ac:dyDescent="0.25">
      <c r="A418" s="203" t="str">
        <v>MANIZALES</v>
      </c>
      <c r="B418" s="203" t="str">
        <v>UNIVERSIDAD CATÓLICA DE MANIZALES</v>
      </c>
      <c r="C418" s="203" t="str">
        <v>ESPECIALIZACIÓN</v>
      </c>
      <c r="D418" s="203" t="str">
        <v>ESPECIALIZACIÓN EN ADMINISTRACIÓN DE LA SALUD</v>
      </c>
      <c r="E418" s="203" t="str">
        <v>1.5</v>
      </c>
      <c r="F418" s="203" t="str">
        <v>3</v>
      </c>
      <c r="G418" s="203" t="str">
        <v>1
SEMESTRAL</v>
      </c>
      <c r="H418" s="203" t="str">
        <v>44589</v>
      </c>
      <c r="I418" s="203" t="str">
        <v>44406</v>
      </c>
      <c r="J418" s="203" t="str">
        <v>HTTPS://WWW.UCM.EDU.CO/PROGRAMA/ESPECIALIZACION-EN-ADMINISTRACION-DE-LA-SALUD/</v>
      </c>
      <c r="K418" s="203" t="str">
        <v>RELACIONESINTERNACIONALES@UCM.EDU.CO</v>
      </c>
      <c r="L418" t="str">
        <v/>
      </c>
    </row>
    <row r="419" spans="1:12" ht="50.1" customHeight="1" x14ac:dyDescent="0.25">
      <c r="A419" s="203" t="str">
        <v>MANIZALES</v>
      </c>
      <c r="B419" s="203" t="str">
        <v>UNIVERSIDAD CATÓLICA DE MANIZALES</v>
      </c>
      <c r="C419" s="203" t="str">
        <v>ESPECIALIZACIÓN</v>
      </c>
      <c r="D419" s="203" t="str">
        <v>ESPECIALIZACIÓN EN SEGURIDAD Y SALUD EN EL TRABAJO</v>
      </c>
      <c r="E419" s="203" t="str">
        <v>1</v>
      </c>
      <c r="F419" s="203" t="str">
        <v>2</v>
      </c>
      <c r="G419" s="203" t="str">
        <v>1
SEMESTRAL</v>
      </c>
      <c r="H419" s="203" t="str">
        <v>44589</v>
      </c>
      <c r="I419" s="203" t="str">
        <v>44406</v>
      </c>
      <c r="J419" s="203" t="str">
        <v>HTTPS://WWW.UCM.EDU.CO/PROGRAMA/ESPECIALIZACION-EN-SEGURIDAD-Y-SALUD-EN-EL-TRABAJO/</v>
      </c>
      <c r="K419" s="203" t="str">
        <v>RELACIONESINTERNACIONALES@UCM.EDU.CO</v>
      </c>
      <c r="L419" t="str">
        <v/>
      </c>
    </row>
    <row r="420" spans="1:12" ht="50.1" customHeight="1" x14ac:dyDescent="0.25">
      <c r="A420" s="203" t="str">
        <v>MANIZALES</v>
      </c>
      <c r="B420" s="203" t="str">
        <v>UNIVERSIDAD CATÓLICA DE MANIZALES</v>
      </c>
      <c r="C420" s="203" t="str">
        <v>MAESTRÍA</v>
      </c>
      <c r="D420" s="203" t="str">
        <v>MAESTRÍA EN EDUCACIÓN</v>
      </c>
      <c r="E420" s="203" t="str">
        <v>2</v>
      </c>
      <c r="F420" s="203" t="str">
        <v>4</v>
      </c>
      <c r="G420" s="203" t="str">
        <v>1
SEMESTRAL</v>
      </c>
      <c r="H420" s="203" t="str">
        <v>44589</v>
      </c>
      <c r="I420" s="203" t="str">
        <v>44406</v>
      </c>
      <c r="J420" s="203" t="str">
        <v>HTTPS://WWW.UCM.EDU.CO/PROGRAMA/MAESTRIA-EN-EDUCACION/</v>
      </c>
      <c r="K420" s="203" t="str">
        <v>RELACIONESINTERNACIONALES@UCM.EDU.CO</v>
      </c>
      <c r="L420" t="str">
        <v/>
      </c>
    </row>
    <row r="421" spans="1:12" ht="50.1" customHeight="1" x14ac:dyDescent="0.25">
      <c r="A421" s="203" t="str">
        <v>MANIZALES</v>
      </c>
      <c r="B421" s="203" t="str">
        <v>UNIVERSIDAD CATÓLICA DE MANIZALES</v>
      </c>
      <c r="C421" s="203" t="str">
        <v>MAESTRÍA</v>
      </c>
      <c r="D421" s="203" t="str">
        <v>MAESTRÍA EN SISTEMAS INTEGRADOS DE GESTIÓN</v>
      </c>
      <c r="E421" s="203" t="str">
        <v>2</v>
      </c>
      <c r="F421" s="203" t="str">
        <v>4</v>
      </c>
      <c r="G421" s="203" t="str">
        <v>1
ANUAL</v>
      </c>
      <c r="H421" s="203" t="str">
        <v>44589</v>
      </c>
      <c r="I421" s="203" t="str">
        <v>PENDIENTE</v>
      </c>
      <c r="J421" s="203" t="str">
        <v>HTTPS://WWW.UCM.EDU.CO/PROGRAMA/MAESTRIA-EN-SISTEMAS-INTEGRADOS-DE-GESTION/</v>
      </c>
      <c r="K421" s="203" t="str">
        <v>RELACIONESINTERNACIONALES@UCM.EDU.CO</v>
      </c>
      <c r="L421" t="str">
        <v/>
      </c>
    </row>
    <row r="422" spans="1:12" ht="50.1" customHeight="1" x14ac:dyDescent="0.25">
      <c r="A422" s="203" t="str">
        <v>MANIZALES</v>
      </c>
      <c r="B422" s="203" t="str">
        <v>UNIVERSIDAD CATÓLICA DE MANIZALES</v>
      </c>
      <c r="C422" s="203" t="str">
        <v>MAESTRÍA</v>
      </c>
      <c r="D422" s="203" t="str">
        <v>MAESTRÍA EN TELEDETECCIÓN</v>
      </c>
      <c r="E422" s="203" t="str">
        <v>2</v>
      </c>
      <c r="F422" s="203" t="str">
        <v>4</v>
      </c>
      <c r="G422" s="203" t="str">
        <v>1
ANUAL</v>
      </c>
      <c r="H422" s="203" t="str">
        <v>NO APLICA</v>
      </c>
      <c r="I422" s="203" t="str">
        <v>44406</v>
      </c>
      <c r="J422" s="203" t="str">
        <v>HTTPS://WWW.UCM.EDU.CO/PROGRAMA/MAESTRIA-EN-TELEDETECCION/</v>
      </c>
      <c r="K422" s="203" t="str">
        <v>RELACIONESINTERNACIONALES@UCM.EDU.CO</v>
      </c>
      <c r="L422" t="str">
        <v/>
      </c>
    </row>
    <row r="423" spans="1:12" ht="50.1" customHeight="1" x14ac:dyDescent="0.25">
      <c r="A423" s="203" t="str">
        <v>PEREIRA</v>
      </c>
      <c r="B423" s="203" t="str">
        <v>UNIVERSIDAD TECNOLÓGICA DE PEREIRA</v>
      </c>
      <c r="C423" s="203" t="str">
        <v>DOCTORADO</v>
      </c>
      <c r="D423" s="203" t="str">
        <v>DOCTORADO CIENCIAS BIOMÉDICAS</v>
      </c>
      <c r="E423" s="203" t="str">
        <v>4</v>
      </c>
      <c r="F423" s="203" t="str">
        <v>8</v>
      </c>
      <c r="G423" s="203" t="str">
        <v>1</v>
      </c>
      <c r="H423" s="203" t="str">
        <v>N.A</v>
      </c>
      <c r="I423" s="203" t="str">
        <v>AGOSTO</v>
      </c>
      <c r="J423" s="203" t="str">
        <v>HTTPS://SALUD.UTP.EDU.CO/DOCTORADOS/CIENCIAS-BIOMEDICAS/</v>
      </c>
      <c r="K423" s="203" t="str">
        <v>DOCTORADO.BIOMEDICAS@UTP.EDU.CO</v>
      </c>
      <c r="L423" t="str">
        <v/>
      </c>
    </row>
    <row r="424" spans="1:12" ht="50.1" customHeight="1" x14ac:dyDescent="0.25">
      <c r="A424" s="203" t="str">
        <v>PEREIRA</v>
      </c>
      <c r="B424" s="203" t="str">
        <v>UNIVERSIDAD TECNOLÓGICA DE PEREIRA</v>
      </c>
      <c r="C424" s="203" t="str">
        <v>DOCTORADO</v>
      </c>
      <c r="D424" s="203" t="str">
        <v xml:space="preserve">DOCTORADO CIENCIAS AMBIENTALES </v>
      </c>
      <c r="E424" s="203" t="str">
        <v>4</v>
      </c>
      <c r="F424" s="203" t="str">
        <v>8</v>
      </c>
      <c r="G424" s="203" t="str">
        <v>1</v>
      </c>
      <c r="H424" s="203" t="str">
        <v>44620</v>
      </c>
      <c r="I424" s="203" t="str">
        <v>44802</v>
      </c>
      <c r="J424" s="203" t="str">
        <v>HTTPS://AMBIENTAL.UTP.EDU.CO/DOCTORADO-INTERINSTITUCIONAL-CIENCIAS-AMBIENTALES/</v>
      </c>
      <c r="K424" s="203" t="str">
        <v>POSGRADOSAMBIENTAL@UTP.EDU.CO
JUPIPE@UTP.EDU.CO ABIBIANA@UTP.EDU.CO</v>
      </c>
      <c r="L424" t="str">
        <v/>
      </c>
    </row>
    <row r="425" spans="1:12" ht="50.1" customHeight="1" x14ac:dyDescent="0.25">
      <c r="A425" s="203" t="str">
        <v>PEREIRA</v>
      </c>
      <c r="B425" s="203" t="str">
        <v>UNIVERSIDAD TECNOLÓGICA DE PEREIRA</v>
      </c>
      <c r="C425" s="203" t="str">
        <v>DOCTORADO</v>
      </c>
      <c r="D425" s="203" t="str">
        <v>DOCTORADO EN LITERATURA</v>
      </c>
      <c r="E425" s="203" t="str">
        <v>4</v>
      </c>
      <c r="F425" s="203" t="str">
        <v>8</v>
      </c>
      <c r="G425" s="203" t="str">
        <v>1</v>
      </c>
      <c r="H425" s="203" t="str">
        <v>FEBRERO</v>
      </c>
      <c r="I425" s="203" t="str">
        <v>AGOSTO</v>
      </c>
      <c r="J425" s="203" t="str">
        <v>HTTPS://ARTES.UTP.EDU.CO/DOCTORADOS/DOCTORADO-LITERATURA/</v>
      </c>
      <c r="K425" s="203" t="str">
        <v>LITERATURA@UTP.EDU.CO</v>
      </c>
      <c r="L425" t="str">
        <v/>
      </c>
    </row>
    <row r="426" spans="1:12" ht="50.1" customHeight="1" x14ac:dyDescent="0.25">
      <c r="A426" s="203" t="str">
        <v>PEREIRA</v>
      </c>
      <c r="B426" s="203" t="str">
        <v>UNIVERSIDAD TECNOLÓGICA DE PEREIRA</v>
      </c>
      <c r="C426" s="203" t="str">
        <v>DOCTORADO</v>
      </c>
      <c r="D426" s="203" t="str">
        <v>DOCTORADO EN DIDÁCTICA</v>
      </c>
      <c r="E426" s="203" t="str">
        <v>4</v>
      </c>
      <c r="F426" s="203" t="str">
        <v>8</v>
      </c>
      <c r="G426" s="203" t="str">
        <v>1</v>
      </c>
      <c r="H426" s="203" t="str">
        <v>44599</v>
      </c>
      <c r="I426" s="203" t="str">
        <v>44767</v>
      </c>
      <c r="J426" s="203" t="str">
        <v>HTTPS://EDUCACION.UTP.EDU.CO/DOCTORADOS/DIDACTICA/</v>
      </c>
      <c r="K426" s="203" t="str">
        <v>DOCTORADODIDACTICA@UTP.EDU.CO</v>
      </c>
      <c r="L426" t="str">
        <v/>
      </c>
    </row>
    <row r="427" spans="1:12" ht="50.1" customHeight="1" x14ac:dyDescent="0.25">
      <c r="A427" s="203" t="str">
        <v>PEREIRA</v>
      </c>
      <c r="B427" s="203" t="str">
        <v>UNIVERSIDAD TECNOLÓGICA DE PEREIRA</v>
      </c>
      <c r="C427" s="203" t="str">
        <v>MAESTRÍA</v>
      </c>
      <c r="D427" s="203" t="str">
        <v>MAESTRÍA BIOLOGÍA MOLECULAR Y BIOTECNOLOGÍA</v>
      </c>
      <c r="E427" s="203" t="str">
        <v>2</v>
      </c>
      <c r="F427" s="203" t="str">
        <v>4</v>
      </c>
      <c r="G427" s="203" t="str">
        <v>1</v>
      </c>
      <c r="H427" s="203" t="str">
        <v>44602</v>
      </c>
      <c r="I427" s="203" t="str">
        <v>44723</v>
      </c>
      <c r="J427" s="203" t="str">
        <v>HTTPS://SALUD.UTP.EDU.CO/MAESTRIAS/BIOLOGIA-MOLECULAR-Y-BIOTECNOLOGIA/</v>
      </c>
      <c r="K427" s="203" t="str">
        <v>BIOLOGIAMOLECULARYBIOTECNOLOGIA@UTP.EDU.CO MAESTRIA.MOLECULARUTP@GMAIL.COM</v>
      </c>
      <c r="L427" t="str">
        <v/>
      </c>
    </row>
    <row r="428" spans="1:12" ht="50.1" customHeight="1" x14ac:dyDescent="0.25">
      <c r="A428" s="203" t="str">
        <v>PEREIRA</v>
      </c>
      <c r="B428" s="203" t="str">
        <v>UNIVERSIDAD TECNOLÓGICA DE PEREIRA</v>
      </c>
      <c r="C428" s="203" t="str">
        <v>MAESTRÍA</v>
      </c>
      <c r="D428" s="203" t="str">
        <v>MAESTRÍA FILOSOFÍA</v>
      </c>
      <c r="E428" s="203" t="str">
        <v>2</v>
      </c>
      <c r="F428" s="203" t="str">
        <v>4</v>
      </c>
      <c r="G428" s="203" t="str">
        <v>1</v>
      </c>
      <c r="H428" s="203" t="str">
        <v>44645</v>
      </c>
      <c r="I428" s="203" t="str">
        <v>SIN DEFINIR</v>
      </c>
      <c r="J428" s="203" t="str">
        <v>HTTPS://ARTES.UTP.EDU.CO/MAESTRIA-EN-FILOSOFIA/</v>
      </c>
      <c r="K428" s="203" t="str">
        <v>MAESTRIAFILOSOFIA@UTP.EDU.CO</v>
      </c>
      <c r="L428" t="str">
        <v/>
      </c>
    </row>
    <row r="429" spans="1:12" ht="50.1" customHeight="1" x14ac:dyDescent="0.25">
      <c r="A429" s="203" t="str">
        <v>PEREIRA</v>
      </c>
      <c r="B429" s="203" t="str">
        <v>UNIVERSIDAD TECNOLÓGICA DE PEREIRA</v>
      </c>
      <c r="C429" s="203" t="str">
        <v>MAESTRÍA</v>
      </c>
      <c r="D429" s="203" t="str">
        <v>MAESTRÍA ADMINISTRACIÓN DEL DESARROLLO HUMANO Y ORGANIZACIONAL</v>
      </c>
      <c r="E429" s="203" t="str">
        <v>2</v>
      </c>
      <c r="F429" s="203" t="str">
        <v>4</v>
      </c>
      <c r="G429" s="203" t="str">
        <v>1</v>
      </c>
      <c r="H429" s="203" t="str">
        <v>44594</v>
      </c>
      <c r="I429" s="203" t="str">
        <v>44774</v>
      </c>
      <c r="J429" s="203" t="str">
        <v>HTTPS://INDUSTRIAL.UTP.EDU.CO/MAESTRIAS/ADMINISTRACION-DESARROLLO-HUMANO/INICIO.HTML</v>
      </c>
      <c r="K429" s="203" t="str">
        <v>DESAHU@UTP.EDU.CO</v>
      </c>
      <c r="L429" t="str">
        <v/>
      </c>
    </row>
    <row r="430" spans="1:12" ht="50.1" customHeight="1" x14ac:dyDescent="0.25">
      <c r="A430" s="203" t="str">
        <v>PEREIRA</v>
      </c>
      <c r="B430" s="203" t="str">
        <v>UNIVERSIDAD TECNOLÓGICA DE PEREIRA</v>
      </c>
      <c r="C430" s="203" t="str">
        <v>MAESTRÍA</v>
      </c>
      <c r="D430" s="203" t="str">
        <v xml:space="preserve">MAESTRÍA INGENIERÍA MECÁNICA </v>
      </c>
      <c r="E430" s="203" t="str">
        <v>2</v>
      </c>
      <c r="F430" s="203" t="str">
        <v>4</v>
      </c>
      <c r="G430" s="203" t="str">
        <v>1</v>
      </c>
      <c r="H430" s="203" t="str">
        <v>44606</v>
      </c>
      <c r="I430" s="203" t="str">
        <v>44787</v>
      </c>
      <c r="J430" s="203" t="str">
        <v>HTTPS://MECANICA.UTP.EDU.CO/MAESTRIAS/INGENIERIA-MECANICA/</v>
      </c>
      <c r="K430" s="203" t="str">
        <v>POSGRADOS.MECANICA@UTP.EDU.CO  MAESTRIAINGMEC@UTP.EDU.CO</v>
      </c>
      <c r="L430" t="str">
        <v/>
      </c>
    </row>
    <row r="431" spans="1:12" ht="50.1" customHeight="1" x14ac:dyDescent="0.25">
      <c r="A431" s="203" t="str">
        <v>PEREIRA</v>
      </c>
      <c r="B431" s="203" t="str">
        <v>UNIVERSIDAD TECNOLÓGICA DE PEREIRA</v>
      </c>
      <c r="C431" s="203" t="str">
        <v>MAESTRÍA</v>
      </c>
      <c r="D431" s="203" t="str">
        <v>MAESTRÍA INGENIERÍA ELÉCTRICA</v>
      </c>
      <c r="E431" s="203" t="str">
        <v>2</v>
      </c>
      <c r="F431" s="203" t="str">
        <v>4</v>
      </c>
      <c r="G431" s="203" t="str">
        <v>1</v>
      </c>
      <c r="H431" s="203" t="str">
        <v>44599</v>
      </c>
      <c r="I431" s="203" t="str">
        <v>44788</v>
      </c>
      <c r="J431" s="203" t="str">
        <v>HTTPS://INGENIERIAS.UTP.EDU.CO/MAESTRIAS/INGENIERIA-ELECTRICA/</v>
      </c>
      <c r="K431" s="203" t="str">
        <v>MIE@UTP.EDU.CO</v>
      </c>
      <c r="L431" t="str">
        <v/>
      </c>
    </row>
    <row r="432" spans="1:12" ht="50.1" customHeight="1" x14ac:dyDescent="0.25">
      <c r="A432" s="203" t="str">
        <v>PEREIRA</v>
      </c>
      <c r="B432" s="203" t="str">
        <v>UNIVERSIDAD TECNOLÓGICA DE PEREIRA</v>
      </c>
      <c r="C432" s="203" t="str">
        <v>DOCTORADO</v>
      </c>
      <c r="D432" s="203" t="str">
        <v>DOCTORADO EN INGENIERÍA</v>
      </c>
      <c r="E432" s="203" t="str">
        <v>4</v>
      </c>
      <c r="F432" s="203" t="str">
        <v>8</v>
      </c>
      <c r="G432" s="203" t="str">
        <v>1</v>
      </c>
      <c r="H432" s="203" t="str">
        <v>44599</v>
      </c>
      <c r="I432" s="203" t="str">
        <v>44788</v>
      </c>
      <c r="J432" s="203" t="str">
        <v>HTTPS://INGENIERIAS.UTP.EDU.CO/DOCTORADOS/INGENIERIA/</v>
      </c>
      <c r="K432" s="203" t="str">
        <v>DOCTORADOINGENIERIA@UTP.EDU.CO</v>
      </c>
      <c r="L432" t="str">
        <v/>
      </c>
    </row>
    <row r="433" spans="1:12" ht="50.1" customHeight="1" x14ac:dyDescent="0.25">
      <c r="A433" s="203" t="str">
        <v>BOGOTÁ</v>
      </c>
      <c r="B433" s="203" t="str">
        <v>INSTITUCIÓN UNIVERSITARIA POLITÉCNICO GRANCOLMBIANO</v>
      </c>
      <c r="C433" s="203" t="str">
        <v>MAESTRÍA</v>
      </c>
      <c r="D433" s="203" t="str">
        <v>MAESTRÍA EN NEGOCIOS INTERNACIONALES</v>
      </c>
      <c r="E433" s="203" t="str">
        <v>2</v>
      </c>
      <c r="F433" s="203" t="str">
        <v>4</v>
      </c>
      <c r="G433" s="203" t="str">
        <v>1</v>
      </c>
      <c r="H433" s="203" t="str">
        <v>PRIMERA QUINCENA DE FEBRERO</v>
      </c>
      <c r="I433" s="203" t="str">
        <v>PRIMERA QUINCENA DE AGOSTO</v>
      </c>
      <c r="J433" s="203" t="str">
        <v xml:space="preserve">HTTPS://WWW.POLI.EDU.CO/CONTENT/MAESTRIA-EN-NEGOCIOS-INTERNACIONALES </v>
      </c>
      <c r="K433" s="203" t="str">
        <v>MAPINEDA@POLIGRAN.EDU.CO</v>
      </c>
      <c r="L433" t="str">
        <v>VIERNES 6 PM-10PM. SÁBADO 8AM- 12 M</v>
      </c>
    </row>
    <row r="434" spans="1:12" ht="50.1" customHeight="1" x14ac:dyDescent="0.25">
      <c r="A434" s="203" t="str">
        <v>BOGOTÁ</v>
      </c>
      <c r="B434" s="203" t="str">
        <v>INSTITUCIÓN UNIVERSITARIA POLITÉCNICO GRANCOLMBIANO</v>
      </c>
      <c r="C434" s="203" t="str">
        <v>ESPECIALIZACIÓN</v>
      </c>
      <c r="D434" s="203" t="str">
        <v>ESPECIALIZACIÓN EN CONTRATACIÓN ESTATAL Y NEGOCIOS JURÍDICOS DE LA ADMINISTRACION</v>
      </c>
      <c r="E434" s="203" t="str">
        <v>1</v>
      </c>
      <c r="F434" s="203" t="str">
        <v>2</v>
      </c>
      <c r="G434" s="203" t="str">
        <v>1</v>
      </c>
      <c r="H434" s="203" t="str">
        <v>FEBRERO</v>
      </c>
      <c r="I434" s="203" t="str">
        <v>AGOSTO</v>
      </c>
      <c r="J434" s="203" t="str">
        <v>HTTPS://WWW.POLI.EDU.CO/ESPECIALIZACION/ESPECIALIZACION-EN-CONTRATACION-ESTATAL-Y-NEGOCIOS-JURIDICOS-DE-LA-ADMINISTRACION</v>
      </c>
      <c r="K434" s="203" t="str">
        <v>PAZULUAG@POLIGRAN.EDU.CO</v>
      </c>
      <c r="L434" t="str">
        <v>JUEVES, VIERNES Y SÁBADO, UNA VEZ AL MES, O DOS VECES AL MES, DE ACUERDO CON EL CALENDARIO.</v>
      </c>
    </row>
    <row r="435" spans="1:12" ht="50.1" customHeight="1" x14ac:dyDescent="0.25">
      <c r="A435" s="203" t="str">
        <v>BOGOTÁ</v>
      </c>
      <c r="B435" s="203" t="str">
        <v>INSTITUCIÓN UNIVERSITARIA POLITÉCNICO GRANCOLMBIANO</v>
      </c>
      <c r="C435" s="203" t="str">
        <v>MAESTRÍA</v>
      </c>
      <c r="D435" s="203" t="str">
        <v>MAESTRÍA EN INGENIERÍA DE SISTEMAS</v>
      </c>
      <c r="E435" s="203" t="str">
        <v>2</v>
      </c>
      <c r="F435" s="203" t="str">
        <v>4</v>
      </c>
      <c r="G435" s="203" t="str">
        <v>1</v>
      </c>
      <c r="H435" s="203" t="str">
        <v>FEBRERO</v>
      </c>
      <c r="I435" s="203" t="str">
        <v>AGOSTO</v>
      </c>
      <c r="J435" s="203" t="str">
        <v>HTTPS://WWW.POLI.EDU.CO/MAESTRIA/MAESTRIA-EN-INGENIERIA-DE-SISTEMAS-BOGOTA</v>
      </c>
      <c r="K435" s="203" t="str">
        <v>RGOMEZVA@POLIGRAN.EDU.CO</v>
      </c>
      <c r="L435" t="str">
        <v xml:space="preserve">MIÉRCOLES, JUEVES Y VIERNES DE 6:00 P.M. A 10:00 P.M.
SÁBADOS DE 7:00 A.M. A 12:00 M.   </v>
      </c>
    </row>
    <row r="436" spans="1:12" ht="50.1" customHeight="1" x14ac:dyDescent="0.25">
      <c r="A436" s="203" t="str">
        <v>BOGOTÁ</v>
      </c>
      <c r="B436" s="203" t="str">
        <v>UNAD</v>
      </c>
      <c r="C436" s="203" t="str">
        <v>MAESTRÍA</v>
      </c>
      <c r="D436" s="203" t="str">
        <v>MAESTRÍA EN ADMINISTRACIÓN DE ORGANIZACIONES</v>
      </c>
      <c r="E436" s="203" t="str">
        <v/>
      </c>
      <c r="F436" s="203" t="str">
        <v>4</v>
      </c>
      <c r="G436" s="203" t="str">
        <v>INDEFINIDO</v>
      </c>
      <c r="H436" s="203" t="str">
        <v>07 DE FEBRERO DE 2022</v>
      </c>
      <c r="I436" s="203" t="str">
        <v>22 DE AGOSTO DE 2022</v>
      </c>
      <c r="J436" s="203" t="str">
        <v>HTTPS://ESTUDIOS.UNAD.EDU.CO/MAESTRIA-EN-ADMINISTRACION-DE-ORGANIZACIONES</v>
      </c>
      <c r="K436" s="203" t="str">
        <v>MAESTRIA.ORGANIZACIONES@UNAD.EDU.CO</v>
      </c>
      <c r="L436" t="str">
        <v/>
      </c>
    </row>
    <row r="437" spans="1:12" ht="50.1" customHeight="1" x14ac:dyDescent="0.25">
      <c r="A437" s="203" t="str">
        <v>BOGOTÁ</v>
      </c>
      <c r="B437" s="203" t="str">
        <v>UNAD</v>
      </c>
      <c r="C437" s="203" t="str">
        <v>MAESTRÍA</v>
      </c>
      <c r="D437" s="203" t="str">
        <v>MAESTRÍA EN GESTIÓN FINANCIERA</v>
      </c>
      <c r="E437" s="203" t="str">
        <v/>
      </c>
      <c r="F437" s="203" t="str">
        <v>4</v>
      </c>
      <c r="G437" s="203" t="str">
        <v>INDEFINIDO</v>
      </c>
      <c r="H437" s="203" t="str">
        <v>07 DE FEBRERO DE 2022</v>
      </c>
      <c r="I437" s="203" t="str">
        <v>22 DE AGOSTO DE 2022</v>
      </c>
      <c r="J437" s="203" t="str">
        <v>HTTPS://ESTUDIOS.UNAD.EDU.CO/MAESTRIA-EN-GESTION-FINANCIERA</v>
      </c>
      <c r="K437" s="203" t="str">
        <v>MAESTRIA.FINANCIERA@UNAD.EDU.CO</v>
      </c>
      <c r="L437" t="str">
        <v/>
      </c>
    </row>
    <row r="438" spans="1:12" ht="50.1" customHeight="1" x14ac:dyDescent="0.25">
      <c r="A438" s="203" t="str">
        <v>BOGOTÁ</v>
      </c>
      <c r="B438" s="203" t="str">
        <v>UNAD</v>
      </c>
      <c r="C438" s="203" t="str">
        <v>ESPECIALIZACIÓN</v>
      </c>
      <c r="D438" s="203" t="str">
        <v>ESPECIALIZACIÓN EN GERENCIA ESTRATÉGICA DE MERCADEO</v>
      </c>
      <c r="E438" s="203" t="str">
        <v/>
      </c>
      <c r="F438" s="203" t="str">
        <v>2</v>
      </c>
      <c r="G438" s="203" t="str">
        <v>INDEFINIDO</v>
      </c>
      <c r="H438" s="203" t="str">
        <v>07 DE FEBRERO DE 2022</v>
      </c>
      <c r="I438" s="203" t="str">
        <v>22 DE AGOSTO DE 2022</v>
      </c>
      <c r="J438" s="203" t="str">
        <v>HTTPS://ESTUDIOS.UNAD.EDU.CO/ESPECIALIZACION-EN-GERENCIA-ESTRATEGICA-DE-MERCADEO</v>
      </c>
      <c r="K438" s="203" t="str">
        <v>ESPECIALIZACION.MERCADEO@UNAD.EDU.CO</v>
      </c>
      <c r="L438" t="str">
        <v/>
      </c>
    </row>
    <row r="439" spans="1:12" ht="50.1" customHeight="1" x14ac:dyDescent="0.25">
      <c r="A439" s="203" t="str">
        <v>BOGOTÁ</v>
      </c>
      <c r="B439" s="203" t="str">
        <v>UNAD</v>
      </c>
      <c r="C439" s="203" t="str">
        <v>ESPECIALIZACIÓN</v>
      </c>
      <c r="D439" s="203" t="str">
        <v>ESPECIALIZACIÓN EN GESTIÓN DE PROYECTOS</v>
      </c>
      <c r="E439" s="203" t="str">
        <v/>
      </c>
      <c r="F439" s="203" t="str">
        <v>2</v>
      </c>
      <c r="G439" s="203" t="str">
        <v>INDEFINIDO</v>
      </c>
      <c r="H439" s="203" t="str">
        <v>07 DE FEBRERO DE 2022</v>
      </c>
      <c r="I439" s="203" t="str">
        <v>22 DE AGOSTO DE 2022</v>
      </c>
      <c r="J439" s="203" t="str">
        <v>HTTPS://ESTUDIOS.UNAD.EDU.CO/ESPECIALIZACION-EN-GESTION-DE-PROYECTOS</v>
      </c>
      <c r="K439" s="203" t="str">
        <v>ESPECIALIZACION.PROYECTOS@UNAD.EDU.CO</v>
      </c>
      <c r="L439" t="str">
        <v/>
      </c>
    </row>
    <row r="440" spans="1:12" ht="50.1" customHeight="1" x14ac:dyDescent="0.25">
      <c r="A440" s="203" t="str">
        <v>BOGOTÁ</v>
      </c>
      <c r="B440" s="203" t="str">
        <v>UNAD</v>
      </c>
      <c r="C440" s="203" t="str">
        <v>MAESTRÍA</v>
      </c>
      <c r="D440" s="203" t="str">
        <v>MAESTRÍA EN AGRONEGOCIOS</v>
      </c>
      <c r="E440" s="203" t="str">
        <v/>
      </c>
      <c r="F440" s="203" t="str">
        <v>4</v>
      </c>
      <c r="G440" s="203" t="str">
        <v>INDEFINIDO</v>
      </c>
      <c r="H440" s="203" t="str">
        <v>07 DE FEBRERO DE 2022</v>
      </c>
      <c r="I440" s="203" t="str">
        <v>22 DE AGOSTO DE 2022</v>
      </c>
      <c r="J440" s="203" t="str">
        <v>HTTPS://ESTUDIOS.UNAD.EDU.CO/MAESTRIA-EN-AGRONEGOCIOS</v>
      </c>
      <c r="K440" s="203" t="str">
        <v>MAESTRIA.AGRONEGOCIOS@UNAD.EDU.CO</v>
      </c>
      <c r="L440" t="str">
        <v/>
      </c>
    </row>
    <row r="441" spans="1:12" ht="50.1" customHeight="1" x14ac:dyDescent="0.25">
      <c r="A441" s="203" t="str">
        <v>BOGOTÁ</v>
      </c>
      <c r="B441" s="203" t="str">
        <v>UNAD</v>
      </c>
      <c r="C441" s="203" t="str">
        <v>MAESTRÍA</v>
      </c>
      <c r="D441" s="203" t="str">
        <v>MAESTRÍA EN DESARROLLO RURAL</v>
      </c>
      <c r="E441" s="203" t="str">
        <v/>
      </c>
      <c r="F441" s="203" t="str">
        <v>4</v>
      </c>
      <c r="G441" s="203" t="str">
        <v>INDEFINIDO</v>
      </c>
      <c r="H441" s="203" t="str">
        <v>07 DE FEBRERO DE 2022</v>
      </c>
      <c r="I441" s="203" t="str">
        <v>22 DE AGOSTO DE 2022</v>
      </c>
      <c r="J441" s="203" t="str">
        <v>HTTPS://ESTUDIOS.UNAD.EDU.CO/MAESTRIA-EN-DESARROLLO-RURAL</v>
      </c>
      <c r="K441" s="203" t="str">
        <v>MAESTRIA.DESARROLLORURAL@UNAD.EDU.CO</v>
      </c>
      <c r="L441" t="str">
        <v/>
      </c>
    </row>
    <row r="442" spans="1:12" ht="50.1" customHeight="1" x14ac:dyDescent="0.25">
      <c r="A442" s="203" t="str">
        <v>BOGOTÁ</v>
      </c>
      <c r="B442" s="203" t="str">
        <v>UNAD</v>
      </c>
      <c r="C442" s="203" t="str">
        <v>ESPECIALIZACIÓN</v>
      </c>
      <c r="D442" s="203" t="str">
        <v>ESPECIALIZACIÓN EN BIOTECNOLOGÍA AGROAMBIENTAL</v>
      </c>
      <c r="E442" s="203" t="str">
        <v/>
      </c>
      <c r="F442" s="203" t="str">
        <v>2</v>
      </c>
      <c r="G442" s="203" t="str">
        <v>INDEFINIDO</v>
      </c>
      <c r="H442" s="203" t="str">
        <v>07 DE FEBRERO DE 2022</v>
      </c>
      <c r="I442" s="203" t="str">
        <v>22 DE AGOSTO DE 2022</v>
      </c>
      <c r="J442" s="203" t="str">
        <v>HTTPS://ESTUDIOS.UNAD.EDU.CO/ESPECIALIZACION-EN-BIOTECNOLOGIA-AGROAMBIENTAL</v>
      </c>
      <c r="K442" s="203" t="str">
        <v>ESPECIALIZACION.BIOTECNOLOGIA@UNAD.EDU.CO</v>
      </c>
      <c r="L442" t="str">
        <v/>
      </c>
    </row>
    <row r="443" spans="1:12" ht="50.1" customHeight="1" x14ac:dyDescent="0.25">
      <c r="A443" s="203" t="str">
        <v>BOGOTÁ</v>
      </c>
      <c r="B443" s="203" t="str">
        <v>UNAD</v>
      </c>
      <c r="C443" s="203" t="str">
        <v>ESPECIALIZACIÓN</v>
      </c>
      <c r="D443" s="203" t="str">
        <v>ESPECIALIZACIÓN EN NUTRICIÓN ANIMAL SOSTENIBLE</v>
      </c>
      <c r="E443" s="203" t="str">
        <v/>
      </c>
      <c r="F443" s="203" t="str">
        <v>2</v>
      </c>
      <c r="G443" s="203" t="str">
        <v>INDEFINIDO</v>
      </c>
      <c r="H443" s="203" t="str">
        <v>07 DE FEBRERO DE 2022</v>
      </c>
      <c r="I443" s="203" t="str">
        <v>22 DE AGOSTO DE 2022</v>
      </c>
      <c r="J443" s="203" t="str">
        <v>HTTPS://ESTUDIOS.UNAD.EDU.CO/ESPECIALIZACION-EN-NUTRICION-ANIMAL-SOSTENIBLE</v>
      </c>
      <c r="K443" s="203" t="str">
        <v>ESPECIALIZACION.NUTRICIONANIMAL@UNAD.EDU.CO</v>
      </c>
      <c r="L443" t="str">
        <v/>
      </c>
    </row>
    <row r="444" spans="1:12" ht="50.1" customHeight="1" x14ac:dyDescent="0.25">
      <c r="A444" s="203" t="str">
        <v>BOGOTÁ</v>
      </c>
      <c r="B444" s="203" t="str">
        <v>UNAD</v>
      </c>
      <c r="C444" s="203" t="str">
        <v>ESPECIALIZACIÓN</v>
      </c>
      <c r="D444" s="203" t="str">
        <v>ESPECIALIZACIÓN EN RESPONSABILIDAD SOCIAL Y AMBIENTAL</v>
      </c>
      <c r="E444" s="203" t="str">
        <v/>
      </c>
      <c r="F444" s="203" t="str">
        <v>2</v>
      </c>
      <c r="G444" s="203" t="str">
        <v>INDEFINIDO</v>
      </c>
      <c r="H444" s="203" t="str">
        <v>07 DE FEBRERO DE 2022</v>
      </c>
      <c r="I444" s="203" t="str">
        <v>22 DE AGOSTO DE 2022</v>
      </c>
      <c r="J444" s="203" t="str">
        <v>HTTPS://ESTUDIOS.UNAD.EDU.CO/ESPECIALIZACION-EN-RESPONSABILIDAD-SOCIAL-Y-AMBIENTAL</v>
      </c>
      <c r="K444" s="203" t="str">
        <v>ESCUELA.AGRICOLAS@UNAD.EDU.CO</v>
      </c>
      <c r="L444" t="str">
        <v/>
      </c>
    </row>
    <row r="445" spans="1:12" ht="50.1" customHeight="1" x14ac:dyDescent="0.25">
      <c r="A445" s="203" t="str">
        <v>BOGOTÁ</v>
      </c>
      <c r="B445" s="203" t="str">
        <v>UNAD</v>
      </c>
      <c r="C445" s="203" t="str">
        <v>MAESTRÍA</v>
      </c>
      <c r="D445" s="203" t="str">
        <v>MAESTRÍA EN BIOTECNOLOGÍA ALIMENTARIA</v>
      </c>
      <c r="E445" s="203" t="str">
        <v/>
      </c>
      <c r="F445" s="203" t="str">
        <v>4</v>
      </c>
      <c r="G445" s="203" t="str">
        <v>INDEFINIDO</v>
      </c>
      <c r="H445" s="203" t="str">
        <v>07 DE FEBRERO DE 2022</v>
      </c>
      <c r="I445" s="203" t="str">
        <v>22 DE AGOSTO DE 2022</v>
      </c>
      <c r="J445" s="203" t="str">
        <v>HTTPS://ESTUDIOS.UNAD.EDU.CO/MAESTRIA-EN-BIOTECNOLOGIA-ALIMENTARIA</v>
      </c>
      <c r="K445" s="203" t="str">
        <v>MAESTRIA.BIOTECNOLOGIA@UNAD.EDU.CO</v>
      </c>
      <c r="L445" t="str">
        <v/>
      </c>
    </row>
    <row r="446" spans="1:12" ht="50.1" customHeight="1" x14ac:dyDescent="0.25">
      <c r="A446" s="203" t="str">
        <v>BOGOTÁ</v>
      </c>
      <c r="B446" s="203" t="str">
        <v>UNAD</v>
      </c>
      <c r="C446" s="203" t="str">
        <v>MAESTRÍA</v>
      </c>
      <c r="D446" s="203" t="str">
        <v>MAESTRÍA EN DISEÑO DE EXPERIENCIA DE USUARIO</v>
      </c>
      <c r="E446" s="203" t="str">
        <v/>
      </c>
      <c r="F446" s="203" t="str">
        <v>4</v>
      </c>
      <c r="G446" s="203" t="str">
        <v>INDEFINIDO</v>
      </c>
      <c r="H446" s="203" t="str">
        <v>07 DE FEBRERO DE 2022</v>
      </c>
      <c r="I446" s="203" t="str">
        <v>22 DE AGOSTO DE 2022</v>
      </c>
      <c r="J446" s="203" t="str">
        <v>HTTPS://ESTUDIOS.UNAD.EDU.CO/MAESTRIA-EN-DISENO-DE-EXPERIENCIA-DE-USUARIO</v>
      </c>
      <c r="K446" s="203" t="str">
        <v>MAESTRIA.DISENOUX@UNAD.EDU.CO</v>
      </c>
      <c r="L446" t="str">
        <v/>
      </c>
    </row>
    <row r="447" spans="1:12" ht="50.1" customHeight="1" x14ac:dyDescent="0.25">
      <c r="A447" s="203" t="str">
        <v>BOGOTÁ</v>
      </c>
      <c r="B447" s="203" t="str">
        <v>UNAD</v>
      </c>
      <c r="C447" s="203" t="str">
        <v>MAESTRÍA</v>
      </c>
      <c r="D447" s="203" t="str">
        <v>MAESTRÍA EN GERENCIA DE PROYECTOS</v>
      </c>
      <c r="E447" s="203" t="str">
        <v/>
      </c>
      <c r="F447" s="203" t="str">
        <v>4</v>
      </c>
      <c r="G447" s="203" t="str">
        <v>INDEFINIDO</v>
      </c>
      <c r="H447" s="203" t="str">
        <v>07 DE FEBRERO DE 2022</v>
      </c>
      <c r="I447" s="203" t="str">
        <v>22 DE AGOSTO DE 2022</v>
      </c>
      <c r="J447" s="203" t="str">
        <v>HTTPS://ESTUDIOS.UNAD.EDU.CO/MAESTRIA-EN-GERENCIA-DE-PROYECTOS</v>
      </c>
      <c r="K447" s="203" t="str">
        <v>MAESTRIA.PROYECTOS@UNAD.EDU.CO</v>
      </c>
      <c r="L447" t="str">
        <v/>
      </c>
    </row>
    <row r="448" spans="1:12" ht="50.1" customHeight="1" x14ac:dyDescent="0.25">
      <c r="A448" s="203" t="str">
        <v>BOGOTÁ</v>
      </c>
      <c r="B448" s="203" t="str">
        <v>UNAD</v>
      </c>
      <c r="C448" s="203" t="str">
        <v>MAESTRÍA</v>
      </c>
      <c r="D448" s="203" t="str">
        <v>MAESTRÍA EN GESTIÓN DE TECNOLOGÍA DE INFORMACIÓN</v>
      </c>
      <c r="E448" s="203" t="str">
        <v/>
      </c>
      <c r="F448" s="203" t="str">
        <v>4</v>
      </c>
      <c r="G448" s="203" t="str">
        <v>INDEFINIDO</v>
      </c>
      <c r="H448" s="203" t="str">
        <v>07 DE FEBRERO DE 2022</v>
      </c>
      <c r="I448" s="203" t="str">
        <v>22 DE AGOSTO DE 2022</v>
      </c>
      <c r="J448" s="203" t="str">
        <v>HTTPS://ESTUDIOS.UNAD.EDU.CO/MAESTRIA-EN-GESTION-DE-TECNOLOGIA-DE-INFORMACION</v>
      </c>
      <c r="K448" s="203" t="str">
        <v>MAESTRIA.GESTIONTI@UNAD.EDU.CO</v>
      </c>
      <c r="L448" t="str">
        <v/>
      </c>
    </row>
    <row r="449" spans="1:12" ht="50.1" customHeight="1" x14ac:dyDescent="0.25">
      <c r="A449" s="203" t="str">
        <v>BOGOTÁ</v>
      </c>
      <c r="B449" s="203" t="str">
        <v>UNAD</v>
      </c>
      <c r="C449" s="203" t="str">
        <v>ESPECIALIZACIÓN</v>
      </c>
      <c r="D449" s="203" t="str">
        <v>ESPECIALIZACIÓN EN PROCESOS DE ALIMENTOS Y BIOMATERIALES</v>
      </c>
      <c r="E449" s="203" t="str">
        <v/>
      </c>
      <c r="F449" s="203" t="str">
        <v>2</v>
      </c>
      <c r="G449" s="203" t="str">
        <v>INDEFINIDO</v>
      </c>
      <c r="H449" s="203" t="str">
        <v>07 DE FEBRERO DE 2022</v>
      </c>
      <c r="I449" s="203" t="str">
        <v>22 DE AGOSTO DE 2022</v>
      </c>
      <c r="J449" s="203" t="str">
        <v>HTTPS://ESTUDIOS.UNAD.EDU.CO/ESPECIALIZACION-EN-PROCESO-DE-ALIMENTOS-Y-BIOMATERIALES</v>
      </c>
      <c r="K449" s="203" t="str">
        <v>ESPECIALIZACION.PAB@UNAD.EDU.CO</v>
      </c>
      <c r="L449" t="str">
        <v/>
      </c>
    </row>
    <row r="450" spans="1:12" ht="50.1" customHeight="1" x14ac:dyDescent="0.25">
      <c r="A450" s="203" t="str">
        <v>BOGOTÁ</v>
      </c>
      <c r="B450" s="203" t="str">
        <v>UNAD</v>
      </c>
      <c r="C450" s="203" t="str">
        <v>ESPECIALIZACIÓN</v>
      </c>
      <c r="D450" s="203" t="str">
        <v>ESPECIALIZACIÓN DE PROCESOS LOGÍSTICOS EN REDES DE VALOR</v>
      </c>
      <c r="E450" s="203" t="str">
        <v/>
      </c>
      <c r="F450" s="203" t="str">
        <v>2</v>
      </c>
      <c r="G450" s="203" t="str">
        <v>INDEFINIDO</v>
      </c>
      <c r="H450" s="203" t="str">
        <v>07 DE FEBRERO DE 2022</v>
      </c>
      <c r="I450" s="203" t="str">
        <v>22 DE AGOSTO DE 2022</v>
      </c>
      <c r="J450" s="203" t="str">
        <v>HTTPS://ESTUDIOS.UNAD.EDU.CO/ESPECIALIZACION-EN-GERENCIA-DE-PROCESOS-LOGISTICOS-EN-REDES-DE-VALOR</v>
      </c>
      <c r="K450" s="203" t="str">
        <v>ESPECIALIZACION.GPLRV@UNAD.EDU.CO</v>
      </c>
      <c r="L450" t="str">
        <v/>
      </c>
    </row>
    <row r="451" spans="1:12" ht="50.1" customHeight="1" x14ac:dyDescent="0.25">
      <c r="A451" s="203" t="str">
        <v>BOGOTÁ</v>
      </c>
      <c r="B451" s="203" t="str">
        <v>UNAD</v>
      </c>
      <c r="C451" s="203" t="str">
        <v>ESPECIALIZACIÓN</v>
      </c>
      <c r="D451" s="203" t="str">
        <v>ESPECIALIZACIÓN EN REDES DE NUEVA GENERACIÓN</v>
      </c>
      <c r="E451" s="203" t="str">
        <v/>
      </c>
      <c r="F451" s="203" t="str">
        <v>2</v>
      </c>
      <c r="G451" s="203" t="str">
        <v>INDEFINIDO</v>
      </c>
      <c r="H451" s="203" t="str">
        <v>07 DE FEBRERO DE 2022</v>
      </c>
      <c r="I451" s="203" t="str">
        <v>22 DE AGOSTO DE 2022</v>
      </c>
      <c r="J451" s="203" t="str">
        <v>HTTPS://ESTUDIOS.UNAD.EDU.CO/ESPECIALIZACION-EN-REDES-DE-NUEVA-GENERACION</v>
      </c>
      <c r="K451" s="203" t="str">
        <v>ESPECIALIZACION.NGN@UNAD.EDU.CO</v>
      </c>
      <c r="L451" t="str">
        <v/>
      </c>
    </row>
    <row r="452" spans="1:12" ht="50.1" customHeight="1" x14ac:dyDescent="0.25">
      <c r="A452" s="203" t="str">
        <v>BOGOTÁ</v>
      </c>
      <c r="B452" s="203" t="str">
        <v>UNAD</v>
      </c>
      <c r="C452" s="203" t="str">
        <v>ESPECIALIZACIÓN</v>
      </c>
      <c r="D452" s="203" t="str">
        <v>ESPECIALIZACIÓN EN SEGURIDAD INFORMÁTICA</v>
      </c>
      <c r="E452" s="203" t="str">
        <v/>
      </c>
      <c r="F452" s="203" t="str">
        <v>2</v>
      </c>
      <c r="G452" s="203" t="str">
        <v>INDEFINIDO</v>
      </c>
      <c r="H452" s="203" t="str">
        <v>07 DE FEBRERO DE 2022</v>
      </c>
      <c r="I452" s="203" t="str">
        <v>22 DE AGOSTO DE 2022</v>
      </c>
      <c r="J452" s="203" t="str">
        <v>HTTPS://ESTUDIOS.UNAD.EDU.CO/ESPECIALIZACION-EN-SEGURIDAD-INFORMATICA</v>
      </c>
      <c r="K452" s="203" t="str">
        <v>ESPECIALIZACION.SEGURIDAD@UNAD.EDU.CO</v>
      </c>
      <c r="L452" t="str">
        <v/>
      </c>
    </row>
    <row r="453" spans="1:12" ht="50.1" customHeight="1" x14ac:dyDescent="0.25">
      <c r="A453" s="203" t="str">
        <v>BOGOTÁ</v>
      </c>
      <c r="B453" s="203" t="str">
        <v>UNAD</v>
      </c>
      <c r="C453" s="203" t="str">
        <v>MAESTRÍA</v>
      </c>
      <c r="D453" s="203" t="str">
        <v xml:space="preserve">MAESTRÍA EN EDUCACIÓN  </v>
      </c>
      <c r="E453" s="203" t="str">
        <v/>
      </c>
      <c r="F453" s="203" t="str">
        <v>4</v>
      </c>
      <c r="G453" s="203" t="str">
        <v>INDEFINIDO</v>
      </c>
      <c r="H453" s="203" t="str">
        <v>07 DE FEBRERO DE 2022</v>
      </c>
      <c r="I453" s="203" t="str">
        <v>22 DE AGOSTO DE 2022</v>
      </c>
      <c r="J453" s="203" t="str">
        <v>HTTPS://ESTUDIOS.UNAD.EDU.CO/MAESTRIA-EN-EDUCACION</v>
      </c>
      <c r="K453" s="203" t="str">
        <v>MAESTRIA.EDUCACION@UNAD.EDU.CO</v>
      </c>
      <c r="L453" t="str">
        <v/>
      </c>
    </row>
    <row r="454" spans="1:12" ht="50.1" customHeight="1" x14ac:dyDescent="0.25">
      <c r="A454" s="203" t="str">
        <v>BOGOTÁ</v>
      </c>
      <c r="B454" s="203" t="str">
        <v>UNAD</v>
      </c>
      <c r="C454" s="203" t="str">
        <v>MAESTRÍA</v>
      </c>
      <c r="D454" s="203" t="str">
        <v>MAESTRÍA EN EDUCACIÓN INTERCULTURAL</v>
      </c>
      <c r="E454" s="203" t="str">
        <v/>
      </c>
      <c r="F454" s="203" t="str">
        <v>4</v>
      </c>
      <c r="G454" s="203" t="str">
        <v>INDEFINIDO</v>
      </c>
      <c r="H454" s="203" t="str">
        <v>07 DE FEBRERO DE 2022</v>
      </c>
      <c r="I454" s="203" t="str">
        <v>22 DE AGOSTO DE 2022</v>
      </c>
      <c r="J454" s="203" t="str">
        <v>HTTPS://ESTUDIOS.UNAD.EDU.CO/MAESTRIA-EN-EDUCACION-INTERCULTURAL</v>
      </c>
      <c r="K454" s="203" t="str">
        <v>ESCUELA.EDUCACION@UNAD.EDU.CO</v>
      </c>
      <c r="L454" t="str">
        <v/>
      </c>
    </row>
    <row r="455" spans="1:12" ht="50.1" customHeight="1" x14ac:dyDescent="0.25">
      <c r="A455" s="203" t="str">
        <v>BOGOTÁ</v>
      </c>
      <c r="B455" s="203" t="str">
        <v>UNAD</v>
      </c>
      <c r="C455" s="203" t="str">
        <v>MAESTRÍA</v>
      </c>
      <c r="D455" s="203" t="str">
        <v>MAESTRÍA EN MEDIACIÓN PEDAGÓGICA EN EL APRENDIZAJE DEL INGLÉS</v>
      </c>
      <c r="E455" s="203" t="str">
        <v/>
      </c>
      <c r="F455" s="203" t="str">
        <v>4</v>
      </c>
      <c r="G455" s="203" t="str">
        <v>INDEFINIDO</v>
      </c>
      <c r="H455" s="203" t="str">
        <v>07 DE FEBRERO DE 2022</v>
      </c>
      <c r="I455" s="203" t="str">
        <v>22 DE AGOSTO DE 2022</v>
      </c>
      <c r="J455" s="203" t="str">
        <v>HTTPS://ESTUDIOS.UNAD.EDU.CO/MAESTRIA-EN-MEDIACION-PEDAGOGICA-EN-EL-APRENDIZAJE-DEL-INGLES</v>
      </c>
      <c r="K455" s="203" t="str">
        <v>MAESTRIA.PEDAGOGICAINGLES@UNAD.EDU.CO</v>
      </c>
      <c r="L455" t="str">
        <v/>
      </c>
    </row>
    <row r="456" spans="1:12" ht="50.1" customHeight="1" x14ac:dyDescent="0.25">
      <c r="A456" s="203" t="str">
        <v>BOGOTÁ</v>
      </c>
      <c r="B456" s="203" t="str">
        <v>UNAD</v>
      </c>
      <c r="C456" s="203" t="str">
        <v>ESPECIALIZACIÓN</v>
      </c>
      <c r="D456" s="203" t="str">
        <v>ESPECIALIZACIÓN EN EDUCACIÓN, CULTURA Y POLÍTICA</v>
      </c>
      <c r="E456" s="203" t="str">
        <v/>
      </c>
      <c r="F456" s="203" t="str">
        <v>2</v>
      </c>
      <c r="G456" s="203" t="str">
        <v>INDEFINIDO</v>
      </c>
      <c r="H456" s="203" t="str">
        <v>07 DE FEBRERO DE 2022</v>
      </c>
      <c r="I456" s="203" t="str">
        <v>22 DE AGOSTO DE 2022</v>
      </c>
      <c r="J456" s="203" t="str">
        <v>HTTPS://ESTUDIOS.UNAD.EDU.CO/ESPECIALIZACION-EN-EDUCACION-CULTURA-Y-POLITICA</v>
      </c>
      <c r="K456" s="203" t="str">
        <v>ESPECIALIZACION.CULTURAYPOLITICA@UNAD.EDU.CO</v>
      </c>
      <c r="L456" t="str">
        <v/>
      </c>
    </row>
    <row r="457" spans="1:12" ht="50.1" customHeight="1" x14ac:dyDescent="0.25">
      <c r="A457" s="203" t="str">
        <v>BOGOTÁ</v>
      </c>
      <c r="B457" s="203" t="str">
        <v>UNAD</v>
      </c>
      <c r="C457" s="203" t="str">
        <v>ESPECIALIZACIÓN</v>
      </c>
      <c r="D457" s="203" t="str">
        <v>ESPECIALIZACIÓN EN EDUCACIÓN SUPERIOR A DISTANCIA</v>
      </c>
      <c r="E457" s="203" t="str">
        <v/>
      </c>
      <c r="F457" s="203" t="str">
        <v>2</v>
      </c>
      <c r="G457" s="203" t="str">
        <v>INDEFINIDO</v>
      </c>
      <c r="H457" s="203" t="str">
        <v>07 DE FEBRERO DE 2022</v>
      </c>
      <c r="I457" s="203" t="str">
        <v>22 DE AGOSTO DE 2022</v>
      </c>
      <c r="J457" s="203" t="str">
        <v>HTTPS://ESTUDIOS.UNAD.EDU.CO/ESPECIALIZACION-EN-EDUCACION-SUPERIOR-A-DISTANCIA</v>
      </c>
      <c r="K457" s="203" t="str">
        <v>ESPECIALIZACION.SUPERIORYADISTANCIA@UNAD.EDU.CO</v>
      </c>
      <c r="L457" t="str">
        <v/>
      </c>
    </row>
    <row r="458" spans="1:12" ht="50.1" customHeight="1" x14ac:dyDescent="0.25">
      <c r="A458" s="203" t="str">
        <v>BOGOTÁ</v>
      </c>
      <c r="B458" s="203" t="str">
        <v>UNAD</v>
      </c>
      <c r="C458" s="203" t="str">
        <v>ESPECIALIZACIÓN</v>
      </c>
      <c r="D458" s="203" t="str">
        <v>ESPECIALIZACIÓN EN PEDAGOGÍA PARA EL DESARROLLO DEL APRENDIZAJE AUTÓNOMO</v>
      </c>
      <c r="E458" s="203" t="str">
        <v/>
      </c>
      <c r="F458" s="203" t="str">
        <v>2</v>
      </c>
      <c r="G458" s="203" t="str">
        <v>INDEFINIDO</v>
      </c>
      <c r="H458" s="203" t="str">
        <v>07 DE FEBRERO DE 2022</v>
      </c>
      <c r="I458" s="203" t="str">
        <v>22 DE AGOSTO DE 2022</v>
      </c>
      <c r="J458" s="203" t="str">
        <v>HTTPS://ESTUDIOS.UNAD.EDU.CO/ESPECIALIZACION-EN-PEDAGOGIA-PARA-EL-DESARROLLO-DEL-APRENDIZAJE-AUTONOMO</v>
      </c>
      <c r="K458" s="203" t="str">
        <v>ESPECIALIZACION.PEDAGOGIADELAPRENDIZAJE@UNAD.EDU.CO</v>
      </c>
      <c r="L458" t="str">
        <v/>
      </c>
    </row>
    <row r="459" spans="1:12" ht="50.1" customHeight="1" x14ac:dyDescent="0.25">
      <c r="A459" s="203" t="str">
        <v>BOGOTÁ</v>
      </c>
      <c r="B459" s="203" t="str">
        <v>UNAD</v>
      </c>
      <c r="C459" s="203" t="str">
        <v>MAESTRÍA</v>
      </c>
      <c r="D459" s="203" t="str">
        <v>MAESTRÍA EN GOBIERNO, POLÍTICAS PÚBLICAS Y DESARROLLO TERRITORIAL</v>
      </c>
      <c r="E459" s="203" t="str">
        <v/>
      </c>
      <c r="F459" s="203" t="str">
        <v>4</v>
      </c>
      <c r="G459" s="203" t="str">
        <v>INDEFINIDO</v>
      </c>
      <c r="H459" s="203" t="str">
        <v>07 DE FEBRERO DE 2022</v>
      </c>
      <c r="I459" s="203" t="str">
        <v>22 DE AGOSTO DE 2022</v>
      </c>
      <c r="J459" s="203" t="str">
        <v>HTTPS://ESTUDIOS.UNAD.EDU.CO/MAESTRIA-EN-GOBIERNO-POLITICAS-PUBLICAS-Y-DESARROLLO-TERRITORIAL</v>
      </c>
      <c r="K459" s="203" t="str">
        <v>MAESTRIA.GOBIERNO@UNAD.EDU.CO</v>
      </c>
      <c r="L459" t="str">
        <v/>
      </c>
    </row>
    <row r="460" spans="1:12" ht="50.1" customHeight="1" x14ac:dyDescent="0.25">
      <c r="A460" s="203" t="str">
        <v>BOGOTÁ</v>
      </c>
      <c r="B460" s="203" t="str">
        <v>UNAD</v>
      </c>
      <c r="C460" s="203" t="str">
        <v>ESPECIALIZACIÓN</v>
      </c>
      <c r="D460" s="203" t="str">
        <v>ESPECIALIZACIÓN EN GESTIÓN PÚBLICA</v>
      </c>
      <c r="E460" s="203" t="str">
        <v/>
      </c>
      <c r="F460" s="203" t="str">
        <v>2</v>
      </c>
      <c r="G460" s="203" t="str">
        <v>INDEFINIDO</v>
      </c>
      <c r="H460" s="203" t="str">
        <v>07 DE FEBRERO DE 2022</v>
      </c>
      <c r="I460" s="203" t="str">
        <v>22 DE AGOSTO DE 2022</v>
      </c>
      <c r="J460" s="203" t="str">
        <v>HTTPS://ESTUDIOS.UNAD.EDU.CO/ESPECIALIZACION-EN-GESTION-PUBLICA</v>
      </c>
      <c r="K460" s="203" t="str">
        <v>ESPECIALIZACION.PUBLICA@UNAD.EDU.CO</v>
      </c>
      <c r="L460" t="str">
        <v/>
      </c>
    </row>
    <row r="461" spans="1:12" ht="50.1" customHeight="1" x14ac:dyDescent="0.25">
      <c r="A461" s="203" t="str">
        <v>BOGOTÁ</v>
      </c>
      <c r="B461" s="203" t="str">
        <v>UNAD</v>
      </c>
      <c r="C461" s="203" t="str">
        <v>MAESTRÍA</v>
      </c>
      <c r="D461" s="203" t="str">
        <v>MAESTRÍA EN COMUNICACIÓN</v>
      </c>
      <c r="E461" s="203" t="str">
        <v/>
      </c>
      <c r="F461" s="203" t="str">
        <v>4</v>
      </c>
      <c r="G461" s="203" t="str">
        <v>INDEFINIDO</v>
      </c>
      <c r="H461" s="203" t="str">
        <v>07 DE FEBRERO DE 2022</v>
      </c>
      <c r="I461" s="203" t="str">
        <v>22 DE AGOSTO DE 2022</v>
      </c>
      <c r="J461" s="203" t="str">
        <v>HTTPS://ESTUDIOS.UNAD.EDU.CO/MAESTRIA-EN-COMUNICACION</v>
      </c>
      <c r="K461" s="203" t="str">
        <v>MAESTRIA.COMUNICACION@UNAD.EDU.CO</v>
      </c>
      <c r="L461" t="str">
        <v/>
      </c>
    </row>
    <row r="462" spans="1:12" ht="50.1" customHeight="1" x14ac:dyDescent="0.25">
      <c r="A462" s="203" t="str">
        <v>BOGOTÁ</v>
      </c>
      <c r="B462" s="203" t="str">
        <v>UNAD</v>
      </c>
      <c r="C462" s="203" t="str">
        <v>MAESTRÍA</v>
      </c>
      <c r="D462" s="203" t="str">
        <v>MAESTRÍA EN DESARROLLO ALTERNATIVO, SOSTENIBLE Y SOLIDARIO</v>
      </c>
      <c r="E462" s="203" t="str">
        <v/>
      </c>
      <c r="F462" s="203" t="str">
        <v>4</v>
      </c>
      <c r="G462" s="203" t="str">
        <v>INDEFINIDO</v>
      </c>
      <c r="H462" s="203" t="str">
        <v>07 DE FEBRERO DE 2022</v>
      </c>
      <c r="I462" s="203" t="str">
        <v>22 DE AGOSTO DE 2022</v>
      </c>
      <c r="J462" s="203" t="str">
        <v>HTTPS://ESTUDIOS.UNAD.EDU.CO/MAESTRIA-EN-DESARROLLO-ALTERNATIVO-SOSTENIBLE-Y-SOLIDARIO</v>
      </c>
      <c r="K462" s="203" t="str">
        <v>MAESTRIA.DESARROLLOALTERNATIVO@UNAD.EDU.CO</v>
      </c>
      <c r="L462" t="str">
        <v/>
      </c>
    </row>
    <row r="463" spans="1:12" ht="50.1" customHeight="1" x14ac:dyDescent="0.25">
      <c r="A463" s="203" t="str">
        <v>BOGOTÁ</v>
      </c>
      <c r="B463" s="203" t="str">
        <v>UNAD</v>
      </c>
      <c r="C463" s="203" t="str">
        <v>MAESTRÍA</v>
      </c>
      <c r="D463" s="203" t="str">
        <v>MAESTRÍA EN PSICOLOGÍA COMUNITARIA</v>
      </c>
      <c r="E463" s="203" t="str">
        <v/>
      </c>
      <c r="F463" s="203" t="str">
        <v>4</v>
      </c>
      <c r="G463" s="203" t="str">
        <v>INDEFINIDO</v>
      </c>
      <c r="H463" s="203" t="str">
        <v>07 DE FEBRERO DE 2022</v>
      </c>
      <c r="I463" s="203" t="str">
        <v>22 DE AGOSTO DE 2022</v>
      </c>
      <c r="J463" s="203" t="str">
        <v>HTTPS://ESTUDIOS.UNAD.EDU.CO/MAESTRIA-EN-PSICOLOGIA-COMUNITARIA</v>
      </c>
      <c r="K463" s="203" t="str">
        <v>MAESTRIA.PSICOLOGIACOMUNITARIA@UNAD.EDU.CO</v>
      </c>
      <c r="L463" t="str">
        <v/>
      </c>
    </row>
    <row r="464" spans="1:12" ht="50.1" customHeight="1" x14ac:dyDescent="0.25">
      <c r="A464" s="203" t="str">
        <v>CARTAGENA</v>
      </c>
      <c r="B464" s="203" t="str">
        <v>UNIVERSIDAD DE CARTAGENA</v>
      </c>
      <c r="C464" s="203" t="str">
        <v>MAESTRIA</v>
      </c>
      <c r="D464" s="203" t="str">
        <v>MAESTRIA EN INMUNOLOGIA</v>
      </c>
      <c r="E464" s="203" t="str">
        <v>2</v>
      </c>
      <c r="F464" s="203" t="str">
        <v>4</v>
      </c>
      <c r="G464" s="203" t="str">
        <v>2</v>
      </c>
      <c r="H464" s="203" t="str">
        <v>44606</v>
      </c>
      <c r="I464" s="203" t="str">
        <v>44775</v>
      </c>
      <c r="J464" s="203" t="str">
        <v>HTTP://WWW.UNICARTAGENA.EDU.CO/INVESTIGACION/INSTITUTOS/INVESTIGACIONES-INMUNOLOGICAS</v>
      </c>
      <c r="K464" s="203" t="str">
        <v>INMUNOLOGIA@UNICARTAGENA.EDU.CO - MAESTRIAINMUNOLOGIA@UNICARTAGENA.EDU.CO</v>
      </c>
      <c r="L464" t="str">
        <v/>
      </c>
    </row>
    <row r="465" spans="1:12" ht="50.1" customHeight="1" x14ac:dyDescent="0.25">
      <c r="A465" s="203" t="str">
        <v>CARTAGENA</v>
      </c>
      <c r="B465" s="203" t="str">
        <v>UNIVERSIDAD DE CARTAGENA</v>
      </c>
      <c r="C465" s="203" t="str">
        <v>DOCTORADO</v>
      </c>
      <c r="D465" s="203" t="str">
        <v xml:space="preserve">DOCTORADO EN CIENCIAS DE LA EDUCACION </v>
      </c>
      <c r="E465" s="203" t="str">
        <v xml:space="preserve">3 Y 5 </v>
      </c>
      <c r="F465" s="203" t="str">
        <v>10</v>
      </c>
      <c r="G465" s="203" t="str">
        <v>1</v>
      </c>
      <c r="H465" s="203" t="str">
        <v>44640</v>
      </c>
      <c r="I465" s="203" t="str">
        <v/>
      </c>
      <c r="J465" s="203" t="str">
        <v>HTTPS://POSGRADOS.UNICARTAGENA.EDU.CO/ESTUDIA-CON-NOSOTROS/DOCTORADOS/DOCTORADO-EN-CIENCIAS-DE-LA-EDUCACION</v>
      </c>
      <c r="K465" s="203" t="str">
        <v>DOCTORADOEDUCACION@UNICARTAGENA.EDU.CO CADEBIENESTAR@UNICARTAGENA.EDU.CO</v>
      </c>
      <c r="L465" t="str">
        <v/>
      </c>
    </row>
    <row r="466" spans="1:12" ht="50.1" customHeight="1" x14ac:dyDescent="0.25">
      <c r="A466" s="203" t="str">
        <v>BOGOTÁ</v>
      </c>
      <c r="B466" s="203" t="str">
        <v>UNIVERSIDAD SANTO TOMÁS - BOGOTÁ</v>
      </c>
      <c r="C466" s="203" t="str">
        <v>ESPECIALIZACIÓN</v>
      </c>
      <c r="D466" s="203" t="str">
        <v>ESPECIALIZACIÓN EN DIRECCIÓN Y GESTIÓN DE LA CALIDAD (EN CONVENIO CON ICONTEC)</v>
      </c>
      <c r="E466" s="203" t="str">
        <v>1 AÑO</v>
      </c>
      <c r="F466" s="203" t="str">
        <v>2 SEMESTRES</v>
      </c>
      <c r="G466" s="203" t="str">
        <v>5 (POR SEMESTRE)</v>
      </c>
      <c r="H466" s="203" t="str">
        <v xml:space="preserve">28 DE ENERO </v>
      </c>
      <c r="I466" s="203" t="str">
        <v>PENDIENTE</v>
      </c>
      <c r="J466" s="203" t="str">
        <v>HTTPS://FACULTADINGENIERIAMECANICA.USTA.EDU.CO/INDEX.PHP/PRESENTACION-PROGRAMA-ESPECIALIZACION1</v>
      </c>
      <c r="K466" s="203" t="str">
        <v>SECRE.INGMECANICA@USANTOTOMAS.EDU.CO</v>
      </c>
      <c r="L466" t="str">
        <v/>
      </c>
    </row>
    <row r="467" spans="1:12" ht="50.1" customHeight="1" x14ac:dyDescent="0.25">
      <c r="A467" s="203" t="str">
        <v>BOGOTÁ</v>
      </c>
      <c r="B467" s="203" t="str">
        <v>UNIVERSIDAD SANTO TOMÁS - BOGOTÁ</v>
      </c>
      <c r="C467" s="203" t="str">
        <v>ESPECIALIZACIÓN</v>
      </c>
      <c r="D467" s="203" t="str">
        <v>ESPECIALIZACIÓN EN AUDITORÍA DE SALUD</v>
      </c>
      <c r="E467" s="203" t="str">
        <v>1 AÑO</v>
      </c>
      <c r="F467" s="203" t="str">
        <v>2 SEMESTRES</v>
      </c>
      <c r="G467" s="203" t="str">
        <v>5 (POR SEMESTRE)</v>
      </c>
      <c r="H467" s="203" t="str">
        <v>5 DE FEBRERO</v>
      </c>
      <c r="I467" s="203" t="str">
        <v>PENDIENTE</v>
      </c>
      <c r="J467" s="203" t="str">
        <v>HTTPS://FACULTADECONOMIA.USTA.EDU.CO/INDEX.PHP/PRESENTACION-DEL-PROGRAMA-ESPECIALIZACION1</v>
      </c>
      <c r="K467" s="203" t="str">
        <v>SECRE.ECONOMIA1@USANTOTOMAS.EDU.CO</v>
      </c>
      <c r="L467" t="str">
        <v/>
      </c>
    </row>
    <row r="468" spans="1:12" ht="50.1" customHeight="1" x14ac:dyDescent="0.25">
      <c r="A468" s="203" t="str">
        <v>BOGOTÁ</v>
      </c>
      <c r="B468" s="203" t="str">
        <v>UNIVERSIDAD SANTO TOMÁS - BOGOTÁ</v>
      </c>
      <c r="C468" s="203" t="str">
        <v>ESPECIALIZACIÓN</v>
      </c>
      <c r="D468" s="203" t="str">
        <v>ESPECIALIZACIÓN EN AUDITORÍA DE SISTEMAS</v>
      </c>
      <c r="E468" s="203" t="str">
        <v>1 AÑO</v>
      </c>
      <c r="F468" s="203" t="str">
        <v>2 SEMESTRES</v>
      </c>
      <c r="G468" s="203" t="str">
        <v>5 (POR SEMESTRE)</v>
      </c>
      <c r="H468" s="203" t="str">
        <v>11 DE FEBRERO</v>
      </c>
      <c r="I468" s="203" t="str">
        <v>PENDIENTE</v>
      </c>
      <c r="J468" s="203" t="str">
        <v>HTTPS://FACULTADCONTADURIAPUBLICA.USTA.EDU.CO/INDEX.PHP/PRESENTACION-PROGRAMA-ESPECUALIZACION2</v>
      </c>
      <c r="K468" s="203" t="str">
        <v>SECRE.CONTADURIA1@USANTOTOMAS.EDU.CO</v>
      </c>
      <c r="L468" t="str">
        <v/>
      </c>
    </row>
    <row r="469" spans="1:12" ht="50.1" customHeight="1" x14ac:dyDescent="0.25">
      <c r="A469" s="203" t="str">
        <v>BOGOTÁ</v>
      </c>
      <c r="B469" s="203" t="str">
        <v>UNIVERSIDAD SANTO TOMÁS - BOGOTÁ</v>
      </c>
      <c r="C469" s="203" t="str">
        <v>ESPECIALIZACIÓN</v>
      </c>
      <c r="D469" s="203" t="str">
        <v>ESPECIALIZACIÓN EN AUDITORÍA Y ADMINISTRACIÓN DE LA INFORMACIÓN TRIBUTARIA</v>
      </c>
      <c r="E469" s="203" t="str">
        <v>1 AÑO</v>
      </c>
      <c r="F469" s="203" t="str">
        <v>2 SEMESTRES</v>
      </c>
      <c r="G469" s="203" t="str">
        <v>5 (POR SEMESTRE)</v>
      </c>
      <c r="H469" s="203" t="str">
        <v>11 DE FEBRERO</v>
      </c>
      <c r="I469" s="203" t="str">
        <v>PENDIENTE</v>
      </c>
      <c r="J469" s="203" t="str">
        <v>HTTPS://FACULTADCONTADURIAPUBLICA.USTA.EDU.CO/INDEX.PHP/PRESENTACION-DEL-PROGRAMA-ESPECIALIZACION1</v>
      </c>
      <c r="K469" s="203" t="str">
        <v>SECRE.CONTADURIA1@USANTOTOMAS.EDU.CO</v>
      </c>
      <c r="L469" t="str">
        <v/>
      </c>
    </row>
    <row r="470" spans="1:12" ht="50.1" customHeight="1" x14ac:dyDescent="0.25">
      <c r="A470" s="203" t="str">
        <v>BOGOTÁ</v>
      </c>
      <c r="B470" s="203" t="str">
        <v>UNIVERSIDAD SANTO TOMÁS - BOGOTÁ</v>
      </c>
      <c r="C470" s="203" t="str">
        <v>ESPECIALIZACIÓN</v>
      </c>
      <c r="D470" s="203" t="str">
        <v>ESPECIALIZACIÓN EN DERECHO ADMINISTRATIVO</v>
      </c>
      <c r="E470" s="203" t="str">
        <v>1 AÑO</v>
      </c>
      <c r="F470" s="203" t="str">
        <v>2 SEMESTRES</v>
      </c>
      <c r="G470" s="203" t="str">
        <v>5 (POR SEMESTRE)</v>
      </c>
      <c r="H470" s="203" t="str">
        <v>PENDIENTE</v>
      </c>
      <c r="I470" s="203" t="str">
        <v>PENDIENTE</v>
      </c>
      <c r="J470" s="203" t="str">
        <v>HTTPS://FACULTADDERECHO.USTA.EDU.CO/INDEX.PHP/PRESENTACION-DEL-PROGRAMA-ESPECIALIZACION-EN-DERECHO-ADMINISTRATIVO</v>
      </c>
      <c r="K470" s="203" t="str">
        <v xml:space="preserve"> SECRE.DERECHO@USANTOTOMAS.EDU.CO</v>
      </c>
      <c r="L470" t="str">
        <v/>
      </c>
    </row>
    <row r="471" spans="1:12" ht="50.1" customHeight="1" x14ac:dyDescent="0.25">
      <c r="A471" s="203" t="str">
        <v>BOGOTÁ</v>
      </c>
      <c r="B471" s="203" t="str">
        <v>UNIVERSIDAD SANTO TOMÁS - BOGOTÁ</v>
      </c>
      <c r="C471" s="203" t="str">
        <v>ESPECIALIZACIÓN</v>
      </c>
      <c r="D471" s="203" t="str">
        <v>ESPECIALIZACIÓN EN DERECHO PENAL</v>
      </c>
      <c r="E471" s="203" t="str">
        <v>1 AÑO</v>
      </c>
      <c r="F471" s="203" t="str">
        <v>2 SEMESTRES</v>
      </c>
      <c r="G471" s="203" t="str">
        <v>5 (POR SEMESTRE)</v>
      </c>
      <c r="H471" s="203" t="str">
        <v>5 DE FEBRERO</v>
      </c>
      <c r="I471" s="203" t="str">
        <v>PENDIENTE</v>
      </c>
      <c r="J471" s="203" t="str">
        <v>HTTPS://FACULTADDERECHO.USTA.EDU.CO/INDEX.PHP/PRESENTACION-DEL-PROGRAMA-ESPECIALIZACION-EN-DERECHO-PENAL</v>
      </c>
      <c r="K471" s="203" t="str">
        <v xml:space="preserve"> SECRE.DERECHO@USANTOTOMAS.EDU.CO</v>
      </c>
      <c r="L471" t="str">
        <v/>
      </c>
    </row>
    <row r="472" spans="1:12" ht="50.1" customHeight="1" x14ac:dyDescent="0.25">
      <c r="A472" s="203" t="str">
        <v>BOGOTÁ</v>
      </c>
      <c r="B472" s="203" t="str">
        <v>UNIVERSIDAD SANTO TOMÁS - BOGOTÁ</v>
      </c>
      <c r="C472" s="203" t="str">
        <v>ESPECIALIZACIÓN</v>
      </c>
      <c r="D472" s="203" t="str">
        <v>ESPECIALIZACIÓN EN FINANZAS</v>
      </c>
      <c r="E472" s="203" t="str">
        <v>1 AÑO</v>
      </c>
      <c r="F472" s="203" t="str">
        <v>2 SEMESTRES</v>
      </c>
      <c r="G472" s="203" t="str">
        <v>5 (POR SEMESTRE)</v>
      </c>
      <c r="H472" s="203" t="str">
        <v>4 DE FEBRERO</v>
      </c>
      <c r="I472" s="203" t="str">
        <v>PENDIENTE</v>
      </c>
      <c r="J472" s="203" t="str">
        <v>HTTPS://FACULTADADMINISTRACIONEMPRESAS.USTA.EDU.CO/INDEX.PHP/PRESENTACION-DEL-PROGRAMA-ESPECIALIZACION2</v>
      </c>
      <c r="K472" s="203" t="str">
        <v>SECRE.ADMONEMPRESAS1@USANTOTOMAS.EDU.CO</v>
      </c>
      <c r="L472" t="str">
        <v/>
      </c>
    </row>
    <row r="473" spans="1:12" ht="50.1" customHeight="1" x14ac:dyDescent="0.25">
      <c r="A473" s="203" t="str">
        <v>BOGOTÁ</v>
      </c>
      <c r="B473" s="203" t="str">
        <v>UNIVERSIDAD SANTO TOMÁS - BOGOTÁ</v>
      </c>
      <c r="C473" s="203" t="str">
        <v>ESPECIALIZACIÓN</v>
      </c>
      <c r="D473" s="203" t="str">
        <v>ESPECIALIZACIÓN EN GERENCIA DE INSTITUCIONES DE SEGURIDAD SOCIAL EN SALUD</v>
      </c>
      <c r="E473" s="203" t="str">
        <v>1 AÑO</v>
      </c>
      <c r="F473" s="203" t="str">
        <v>2 SEMESTRES</v>
      </c>
      <c r="G473" s="203" t="str">
        <v>5 (POR SEMESTRE)</v>
      </c>
      <c r="H473" s="203" t="str">
        <v>PENDIENTE</v>
      </c>
      <c r="I473" s="203" t="str">
        <v>PENDIENTE</v>
      </c>
      <c r="J473" s="203" t="str">
        <v>HTTPS://FACULTADECONOMIA.USTA.EDU.CO/INDEX.PHP/PRESENTACION-DEL-PROGRAMA-ESPECIALIZACION2</v>
      </c>
      <c r="K473" s="203" t="str">
        <v>SECRE.ECONOMIA1@USANTOTOMAS.EDU.CO</v>
      </c>
      <c r="L473" t="str">
        <v/>
      </c>
    </row>
    <row r="474" spans="1:12" ht="50.1" customHeight="1" x14ac:dyDescent="0.25">
      <c r="A474" s="203" t="str">
        <v>BOGOTÁ</v>
      </c>
      <c r="B474" s="203" t="str">
        <v>UNIVERSIDAD SANTO TOMÁS - BOGOTÁ</v>
      </c>
      <c r="C474" s="203" t="str">
        <v>ESPECIALIZACIÓN</v>
      </c>
      <c r="D474" s="203" t="str">
        <v>ESPECIALIZACIÓN EN GERENCIA DE NEGOCIOS INTERNACIONALES</v>
      </c>
      <c r="E474" s="203" t="str">
        <v>1 AÑO</v>
      </c>
      <c r="F474" s="203" t="str">
        <v>2 SEMESTRES</v>
      </c>
      <c r="G474" s="203" t="str">
        <v>5 (POR SEMESTRE)</v>
      </c>
      <c r="H474" s="203" t="str">
        <v>11 DE FEBRERO</v>
      </c>
      <c r="I474" s="203" t="str">
        <v>PENDIENTE</v>
      </c>
      <c r="J474" s="203" t="str">
        <v>HTTPS://FACULTADNEGOCIOSINTERNACIONALES.USTA.EDU.CO/INDEX.PHP/PRESENTACION-DEL-PROGRAMA-ESPECIALIZACION1</v>
      </c>
      <c r="K474" s="203" t="str">
        <v>SECRE.NEGOCIOSINTERNACIONALES1@USANTOTOMAS.EDU.CO</v>
      </c>
      <c r="L474" t="str">
        <v/>
      </c>
    </row>
    <row r="475" spans="1:12" ht="50.1" customHeight="1" x14ac:dyDescent="0.25">
      <c r="A475" s="203" t="str">
        <v>BOGOTÁ</v>
      </c>
      <c r="B475" s="203" t="str">
        <v>UNIVERSIDAD SANTO TOMÁS - BOGOTÁ</v>
      </c>
      <c r="C475" s="203" t="str">
        <v>ESPECIALIZACIÓN</v>
      </c>
      <c r="D475" s="203" t="str">
        <v>ESPECIALIZACIÓN EN GERENCIA EMPRESARIAL</v>
      </c>
      <c r="E475" s="203" t="str">
        <v>1 AÑO</v>
      </c>
      <c r="F475" s="203" t="str">
        <v>2 SEMESTRES</v>
      </c>
      <c r="G475" s="203" t="str">
        <v>5 (POR SEMESTRE)</v>
      </c>
      <c r="H475" s="203" t="str">
        <v>4 DE FEBRERO</v>
      </c>
      <c r="I475" s="203" t="str">
        <v>PENDIENTE</v>
      </c>
      <c r="J475" s="203" t="str">
        <v>HTTPS://FACULTADADMINISTRACIONEMPRESAS.USTA.EDU.CO/INDEX.PHP/PRESENTACION-DEL-PROGRAMA-ESPECIALIZACION1</v>
      </c>
      <c r="K475" s="203" t="str">
        <v>SECRE.ADMONEMPRESAS1@USANTOTOMAS.EDU.CO</v>
      </c>
      <c r="L475" t="str">
        <v/>
      </c>
    </row>
    <row r="476" spans="1:12" ht="50.1" customHeight="1" x14ac:dyDescent="0.25">
      <c r="A476" s="203" t="str">
        <v>BOGOTÁ</v>
      </c>
      <c r="B476" s="203" t="str">
        <v>UNIVERSIDAD SANTO TOMÁS - BOGOTÁ</v>
      </c>
      <c r="C476" s="203" t="str">
        <v>ESPECIALIZACIÓN</v>
      </c>
      <c r="D476" s="203" t="str">
        <v>ESPECIALIZACIÓN EN GESTIÓN DE SERVICIOS DE TECNOLOGÍAS DE LA INFORMACIÓN</v>
      </c>
      <c r="E476" s="203" t="str">
        <v>1 AÑO</v>
      </c>
      <c r="F476" s="203" t="str">
        <v>2 SEMESTRES</v>
      </c>
      <c r="G476" s="203" t="str">
        <v>5 (POR SEMESTRE)</v>
      </c>
      <c r="H476" s="203" t="str">
        <v>PENDIENTE</v>
      </c>
      <c r="I476" s="203" t="str">
        <v>PENDIENTE</v>
      </c>
      <c r="J476" s="203" t="str">
        <v>HTTPS://FACULTADINGENIERIATELECOMUNICACIONES.USTA.EDU.CO/INDEX.PHP/PRESENTACION-PROGRAMA</v>
      </c>
      <c r="K476" s="203" t="str">
        <v>SECRE.INGTELECO@USANTOTOMAS.EDU.CO</v>
      </c>
      <c r="L476" t="str">
        <v/>
      </c>
    </row>
    <row r="477" spans="1:12" ht="50.1" customHeight="1" x14ac:dyDescent="0.25">
      <c r="A477" s="203" t="str">
        <v>BOGOTÁ</v>
      </c>
      <c r="B477" s="203" t="str">
        <v>UNIVERSIDAD SANTO TOMÁS - BOGOTÁ</v>
      </c>
      <c r="C477" s="203" t="str">
        <v>ESPECIALIZACIÓN</v>
      </c>
      <c r="D477" s="203" t="str">
        <v>ESPECIALIZACIÓN EN GESTIÓN TERRITORIAL Y AVALÚOS</v>
      </c>
      <c r="E477" s="203" t="str">
        <v>1 AÑO</v>
      </c>
      <c r="F477" s="203" t="str">
        <v>2 SEMESTRES</v>
      </c>
      <c r="G477" s="203" t="str">
        <v>5 (POR SEMESTRE)</v>
      </c>
      <c r="H477" s="203" t="str">
        <v>4 DE FEBRERO</v>
      </c>
      <c r="I477" s="203" t="str">
        <v>PENDIENTE</v>
      </c>
      <c r="J477" s="203" t="str">
        <v>HTTPS://FACULTADINGENIERIACIVIL.USTA.EDU.CO/INDEX.PHP/PRESENTACION-PROGRAMA-ESPECUALIZACION1</v>
      </c>
      <c r="K477" s="203" t="str">
        <v>SECRE.INGCIVIL@USANTOTOMAS.EDU.CO</v>
      </c>
      <c r="L477" t="str">
        <v/>
      </c>
    </row>
    <row r="478" spans="1:12" ht="50.1" customHeight="1" x14ac:dyDescent="0.25">
      <c r="A478" s="203" t="str">
        <v>BOGOTÁ</v>
      </c>
      <c r="B478" s="203" t="str">
        <v>UNIVERSIDAD SANTO TOMÁS - BOGOTÁ</v>
      </c>
      <c r="C478" s="203" t="str">
        <v>ESPECIALIZACIÓN</v>
      </c>
      <c r="D478" s="203" t="str">
        <v>ESPECIALIZACIÓN EN GERENCIA DE MULTIMEDIA</v>
      </c>
      <c r="E478" s="203" t="str">
        <v>1 AÑO</v>
      </c>
      <c r="F478" s="203" t="str">
        <v>2 SEMESTRES</v>
      </c>
      <c r="G478" s="203" t="str">
        <v>5 (POR SEMESTRE)</v>
      </c>
      <c r="H478" s="203" t="str">
        <v>22 DE FEBRERO</v>
      </c>
      <c r="I478" s="203" t="str">
        <v>PENDIENTE</v>
      </c>
      <c r="J478" s="203" t="str">
        <v>HTTPS://FACULTADCOMUNICACIONSOCIAL.USTA.EDU.CO/INDEX.PHP/PRESENTACION-PROGRAMA</v>
      </c>
      <c r="K478" s="203" t="str">
        <v>SECRE.COMUNICACIONSOCIAL@USANTOTOMAS.EDU.CO</v>
      </c>
      <c r="L478" t="str">
        <v/>
      </c>
    </row>
    <row r="479" spans="1:12" ht="50.1" customHeight="1" x14ac:dyDescent="0.25">
      <c r="A479" s="203" t="str">
        <v>BOGOTÁ</v>
      </c>
      <c r="B479" s="203" t="str">
        <v>UNIVERSIDAD SANTO TOMÁS - BOGOTÁ</v>
      </c>
      <c r="C479" s="203" t="str">
        <v>ESPECIALIZACIÓN</v>
      </c>
      <c r="D479" s="203" t="str">
        <v>ESPECIALIZACIÓN EN PSICOLOGÍA JURÍDICA Y FORENSE</v>
      </c>
      <c r="E479" s="203" t="str">
        <v>1 AÑO</v>
      </c>
      <c r="F479" s="203" t="str">
        <v>2 SEMESTRES</v>
      </c>
      <c r="G479" s="203" t="str">
        <v>5 (POR SEMESTRE)</v>
      </c>
      <c r="H479" s="203" t="str">
        <v>PENDIENTE</v>
      </c>
      <c r="I479" s="203" t="str">
        <v>PENDIENTE</v>
      </c>
      <c r="J479" s="203" t="str">
        <v>HTTPS://FACULTADPSICOLOGIA.USTA.EDU.CO/INDEX.PHP/PRESENTACION-DEL-PROGRAMA-ESPECIALIZACION1</v>
      </c>
      <c r="K479" s="203" t="str">
        <v>SECRE.PSICOLOGIA@USANTOTOMAS.EDU.CO</v>
      </c>
      <c r="L479" t="str">
        <v/>
      </c>
    </row>
    <row r="480" spans="1:12" ht="50.1" customHeight="1" x14ac:dyDescent="0.25">
      <c r="A480" s="203" t="str">
        <v>BOGOTÁ</v>
      </c>
      <c r="B480" s="203" t="str">
        <v>UNIVERSIDAD SANTO TOMÁS - BOGOTÁ (DUAD)</v>
      </c>
      <c r="C480" s="203" t="str">
        <v>ESPECIALIZACIÓN</v>
      </c>
      <c r="D480" s="203" t="str">
        <v>ESPECIALIZACIÓN EN PEDAGOGÍA PARA LA EDUCACIÓN SUPERIOR</v>
      </c>
      <c r="E480" s="203" t="str">
        <v>1 AÑO</v>
      </c>
      <c r="F480" s="203" t="str">
        <v>2 SEMESTRES</v>
      </c>
      <c r="G480" s="203" t="str">
        <v>5 (POR SEMESTRE)</v>
      </c>
      <c r="H480" s="203" t="str">
        <v>PENDIENTE</v>
      </c>
      <c r="I480" s="203" t="str">
        <v>PENDIENTE</v>
      </c>
      <c r="J480" s="203" t="str">
        <v>HTTP://FACULTADEDUCACION.USTADISTANCIA.EDU.CO/INDEX.PHP/PRESENTACION-PROGRAMA-EDSUPER</v>
      </c>
      <c r="K480" s="203" t="str">
        <v>FAC.EDUCACION@USTADISTANCIA.EDU.CO</v>
      </c>
      <c r="L480" t="str">
        <v/>
      </c>
    </row>
    <row r="481" spans="1:12" ht="50.1" customHeight="1" x14ac:dyDescent="0.25">
      <c r="A481" s="203" t="str">
        <v>BOGOTÁ</v>
      </c>
      <c r="B481" s="203" t="str">
        <v>UNIVERSIDAD SANTO TOMÁS - BOGOTÁ (DUAD)</v>
      </c>
      <c r="C481" s="203" t="str">
        <v>ESPECIALIZACIÓN</v>
      </c>
      <c r="D481" s="203" t="str">
        <v>ESPECIALIZACIÓN EN GERENCIA DE EMPRESAS AGROPECUARIAS</v>
      </c>
      <c r="E481" s="203" t="str">
        <v>1 AÑO</v>
      </c>
      <c r="F481" s="203" t="str">
        <v>2 SEMESTRES</v>
      </c>
      <c r="G481" s="203" t="str">
        <v>5 (POR SEMESTRE)</v>
      </c>
      <c r="H481" s="203" t="str">
        <v>PENDIENTE</v>
      </c>
      <c r="I481" s="203" t="str">
        <v>PENDIENTE</v>
      </c>
      <c r="J481" s="203" t="str">
        <v>HTTP://FACULTADCIENCIASTECNOLOGIAS.USTADISTANCIA.EDU.CO/INDEX.PHP/PRESENTACION-PROGRAMA-ESPGEREMPAGRO</v>
      </c>
      <c r="K481" s="203" t="str">
        <v>FAC.CIENCIAYTECNOLOGIA@USTADISTANCIA.EDU.CO</v>
      </c>
      <c r="L481" t="str">
        <v/>
      </c>
    </row>
    <row r="482" spans="1:12" ht="50.1" customHeight="1" x14ac:dyDescent="0.25">
      <c r="A482" s="203" t="str">
        <v>BOGOTÁ</v>
      </c>
      <c r="B482" s="203" t="str">
        <v>UNIVERSIDAD SANTO TOMÁS - BOGOTÁ (DUAD)</v>
      </c>
      <c r="C482" s="203" t="str">
        <v>ESPECIALIZACIÓN</v>
      </c>
      <c r="D482" s="203" t="str">
        <v>ESPECIALIZACIÓN EN GESTIÓN PARA EL DESARROLLO EMPRESARIAL</v>
      </c>
      <c r="E482" s="203" t="str">
        <v>1 AÑO</v>
      </c>
      <c r="F482" s="203" t="str">
        <v>2 SEMESTRES</v>
      </c>
      <c r="G482" s="203" t="str">
        <v>5 (POR SEMESTRE)</v>
      </c>
      <c r="H482" s="203" t="str">
        <v>PENDIENTE</v>
      </c>
      <c r="I482" s="203" t="str">
        <v>PENDIENTE</v>
      </c>
      <c r="J482" s="203" t="str">
        <v>HTTP://FACULTADCIENCIASTECNOLOGIAS.USTADISTANCIA.EDU.CO/INDEX.PHP/PRESENTACION-PROGRAMA-DESARROLLOEMP</v>
      </c>
      <c r="K482" s="203" t="str">
        <v>FAC.CIENCIAYTECNOLOGIA@USTADISTANCIA.EDU.CO</v>
      </c>
      <c r="L482" t="str">
        <v/>
      </c>
    </row>
    <row r="483" spans="1:12" ht="50.1" customHeight="1" x14ac:dyDescent="0.25">
      <c r="A483" s="203" t="str">
        <v>BOGOTÁ</v>
      </c>
      <c r="B483" s="203" t="str">
        <v>UNIVERSIDAD SANTO TOMÁS - BOGOTÁ (DUAD)</v>
      </c>
      <c r="C483" s="203" t="str">
        <v>ESPECIALIZACIÓN</v>
      </c>
      <c r="D483" s="203" t="str">
        <v>ESPECIALIZACIÓN EN ORDENAMIENTO Y GESTIÓN INTEGRAL DE CUENCAS HIDROGRÁFICAS</v>
      </c>
      <c r="E483" s="203" t="str">
        <v>1 AÑO</v>
      </c>
      <c r="F483" s="203" t="str">
        <v>2 SEMESTRES</v>
      </c>
      <c r="G483" s="203" t="str">
        <v>5 (POR SEMESTRE)</v>
      </c>
      <c r="H483" s="203" t="str">
        <v>PENDIENTE</v>
      </c>
      <c r="I483" s="203" t="str">
        <v>PENDIENTE</v>
      </c>
      <c r="J483" s="203" t="str">
        <v>HTTP://FACULTADCIENCIASTECNOLOGIAS.USTADISTANCIA.EDU.CO/INDEX.PHP/PRESENTACION-PROGRAMA-ESPECUHI</v>
      </c>
      <c r="K483" s="203" t="str">
        <v>FAC.CIENCIAYTECNOLOGIA@USTADISTANCIA.EDU.CO</v>
      </c>
      <c r="L483" t="str">
        <v/>
      </c>
    </row>
    <row r="484" spans="1:12" ht="50.1" customHeight="1" x14ac:dyDescent="0.25">
      <c r="A484" s="203" t="str">
        <v>BOGOTÁ</v>
      </c>
      <c r="B484" s="203" t="str">
        <v>UNIVERSIDAD SANTO TOMÁS - BOGOTÁ (DUAD)</v>
      </c>
      <c r="C484" s="203" t="str">
        <v>ESPECIALIZACIÓN</v>
      </c>
      <c r="D484" s="203" t="str">
        <v>ESPECIALIZACIÓN EN PATOLOGÍA DE LA CONSTRUCCIÓN</v>
      </c>
      <c r="E484" s="203" t="str">
        <v>1 AÑO</v>
      </c>
      <c r="F484" s="203" t="str">
        <v>2 SEMESTRES</v>
      </c>
      <c r="G484" s="203" t="str">
        <v>5 (POR SEMESTRE)</v>
      </c>
      <c r="H484" s="203" t="str">
        <v>PENDIENTE</v>
      </c>
      <c r="I484" s="203" t="str">
        <v>PENDIENTE</v>
      </c>
      <c r="J484" s="203" t="str">
        <v>HTTP://FACULTADCIENCIASTECNOLOGIAS.USTADISTANCIA.EDU.CO/INDEX.PHP/PRESENTACION-PROGRAMA-PATOLOGIACONST</v>
      </c>
      <c r="K484" s="203" t="str">
        <v>FAC.CIENCIAYTECNOLOGIA@USTADISTANCIA.EDU.CO</v>
      </c>
      <c r="L484" t="str">
        <v/>
      </c>
    </row>
    <row r="485" spans="1:12" ht="50.1" customHeight="1" x14ac:dyDescent="0.25">
      <c r="A485" s="203" t="str">
        <v>BOGOTÁ</v>
      </c>
      <c r="B485" s="203" t="str">
        <v>UNIVERSIDAD SANTO TOMÁS - BOGOTÁ</v>
      </c>
      <c r="C485" s="203" t="str">
        <v>MAESTRÍA</v>
      </c>
      <c r="D485" s="203" t="str">
        <v>MAESTRÍA EN ACTIVIDAD FÍSICA PARA LA SALUD</v>
      </c>
      <c r="E485" s="203" t="str">
        <v>2 AÑOS</v>
      </c>
      <c r="F485" s="203" t="str">
        <v>4 SEMESTRES</v>
      </c>
      <c r="G485" s="203" t="str">
        <v>3- PRIMER SEMESTRE Y 2- SEGUNDO SEMESTRE</v>
      </c>
      <c r="H485" s="203" t="str">
        <v>26 DE FEBRERO</v>
      </c>
      <c r="I485" s="203" t="str">
        <v>PENDIENTE</v>
      </c>
      <c r="J485" s="203" t="str">
        <v>HTTPS://FACULTADCULTURAFISICA.USTA.EDU.CO/INDEX.PHP/PRESENTACION-DEL-PROGRAMA-MAESTRIA1</v>
      </c>
      <c r="K485" s="203" t="str">
        <v>SECRE.CULRUTAFISICA@USANTOTOMAS.EDU.CO</v>
      </c>
      <c r="L485" t="str">
        <v/>
      </c>
    </row>
    <row r="486" spans="1:12" ht="50.1" customHeight="1" x14ac:dyDescent="0.25">
      <c r="A486" s="203" t="str">
        <v>BOGOTÁ</v>
      </c>
      <c r="B486" s="203" t="str">
        <v>UNIVERSIDAD SANTO TOMÁS - BOGOTÁ</v>
      </c>
      <c r="C486" s="203" t="str">
        <v>MAESTRÍA</v>
      </c>
      <c r="D486" s="203" t="str">
        <v>MAESTRÍA EN ADMINISTRACIÓN MBA</v>
      </c>
      <c r="E486" s="203" t="str">
        <v>2 AÑOS</v>
      </c>
      <c r="F486" s="203" t="str">
        <v>4 SEMESTRES</v>
      </c>
      <c r="G486" s="203" t="str">
        <v>3- PRIMER SEMESTRE Y 2- SEGUNDO SEMESTRE</v>
      </c>
      <c r="H486" s="203" t="str">
        <v>11 DE MARZO</v>
      </c>
      <c r="I486" s="203" t="str">
        <v>PENDIENTE</v>
      </c>
      <c r="J486" s="203" t="str">
        <v>HTTPS://FACULTADADMINISTRACIONEMPRESAS.USTA.EDU.CO/INDEX.PHP/PRESENTACION-DEL-PROGRAMA-MAESTRIA1</v>
      </c>
      <c r="K486" s="203" t="str">
        <v>SECRE.ADMONEMPRESAS1@USANTOTOMAS.EDU.CO</v>
      </c>
      <c r="L486" t="str">
        <v/>
      </c>
    </row>
    <row r="487" spans="1:12" ht="50.1" customHeight="1" x14ac:dyDescent="0.25">
      <c r="A487" s="203" t="str">
        <v>BOGOTÁ</v>
      </c>
      <c r="B487" s="203" t="str">
        <v>UNIVERSIDAD SANTO TOMÁS - BOGOTÁ</v>
      </c>
      <c r="C487" s="203" t="str">
        <v>MAESTRÍA</v>
      </c>
      <c r="D487" s="203" t="str">
        <v>MAESTRÍA EN CALIDAD Y GESTIÓN INTEGRAL (EN CONVENIO CON ICONTEC)</v>
      </c>
      <c r="E487" s="203" t="str">
        <v>2 AÑOS</v>
      </c>
      <c r="F487" s="203" t="str">
        <v>4 SEMESTRES</v>
      </c>
      <c r="G487" s="203" t="str">
        <v>3- PRIMER SEMESTRE Y 2- SEGUNDO SEMESTRE</v>
      </c>
      <c r="H487" s="203" t="str">
        <v xml:space="preserve">28 DE ENERO </v>
      </c>
      <c r="I487" s="203" t="str">
        <v>PENDIENTE</v>
      </c>
      <c r="J487" s="203" t="str">
        <v>HTTPS://FACULTADINGENIERIAMECANICA.USTA.EDU.CO/INDEX.PHP/PRESENTACION-PROGRAMA-MAESTRIA1</v>
      </c>
      <c r="K487" s="203" t="str">
        <v>SECRE.INGMECANICA@USANTOTOMAS.EDU.CO</v>
      </c>
      <c r="L487" t="str">
        <v/>
      </c>
    </row>
    <row r="488" spans="1:12" ht="50.1" customHeight="1" x14ac:dyDescent="0.25">
      <c r="A488" s="203" t="str">
        <v>BOGOTÁ</v>
      </c>
      <c r="B488" s="203" t="str">
        <v>UNIVERSIDAD SANTO TOMÁS - BOGOTÁ</v>
      </c>
      <c r="C488" s="203" t="str">
        <v>MAESTRÍA</v>
      </c>
      <c r="D488" s="203" t="str">
        <v>MAESTRIA EN CIENCIAS ECONÓMICAS</v>
      </c>
      <c r="E488" s="203" t="str">
        <v>2 AÑOS</v>
      </c>
      <c r="F488" s="203" t="str">
        <v>4 SEMESTRES</v>
      </c>
      <c r="G488" s="203" t="str">
        <v>3- PRIMER SEMESTRE Y 2- SEGUNDO SEMESTRE</v>
      </c>
      <c r="H488" s="203" t="str">
        <v>4 DE FEBRERO</v>
      </c>
      <c r="I488" s="203" t="str">
        <v>PENDIENTE</v>
      </c>
      <c r="J488" s="203" t="str">
        <v>HTTPS://FACULTADECONOMIA.USTA.EDU.CO/INDEX.PHP/PRESENTACION-DEL-PROGRAMA-MAESTRIA2</v>
      </c>
      <c r="K488" s="203" t="str">
        <v>SECRE.ECONOMIA1@USANTOTOMAS.EDU.CO</v>
      </c>
      <c r="L488" t="str">
        <v/>
      </c>
    </row>
    <row r="489" spans="1:12" ht="50.1" customHeight="1" x14ac:dyDescent="0.25">
      <c r="A489" s="203" t="str">
        <v>BOGOTÁ</v>
      </c>
      <c r="B489" s="203" t="str">
        <v>UNIVERSIDAD SANTO TOMÁS - BOGOTÁ</v>
      </c>
      <c r="C489" s="203" t="str">
        <v>MAESTRÍA</v>
      </c>
      <c r="D489" s="203" t="str">
        <v>MAESTRÍA EN COMUNICACIÓN, DESARROLLO Y CAMBIO SOCIAL</v>
      </c>
      <c r="E489" s="203" t="str">
        <v>2 AÑOS</v>
      </c>
      <c r="F489" s="203" t="str">
        <v>4 SEMESTRES</v>
      </c>
      <c r="G489" s="203" t="str">
        <v>3- PRIMER SEMESTRE Y 2- SEGUNDO SEMESTRE</v>
      </c>
      <c r="H489" s="203" t="str">
        <v xml:space="preserve">24 DE FEBRERO </v>
      </c>
      <c r="I489" s="203" t="str">
        <v>PENDIENTE</v>
      </c>
      <c r="J489" s="203" t="str">
        <v>HTTPS://FACULTADCOMUNICACIONSOCIAL.USTA.EDU.CO/INDEX.PHP/PRESENTACION-PROGRAMA-MAESTRIA1</v>
      </c>
      <c r="K489" s="203" t="str">
        <v>SECRE.COMUNICACIONSOCIAL@USANTOTOMAS.EDU.CO</v>
      </c>
      <c r="L489" t="str">
        <v/>
      </c>
    </row>
    <row r="490" spans="1:12" ht="50.1" customHeight="1" x14ac:dyDescent="0.25">
      <c r="A490" s="203" t="str">
        <v>BOGOTÁ</v>
      </c>
      <c r="B490" s="203" t="str">
        <v>UNIVERSIDAD SANTO TOMÁS - BOGOTÁ</v>
      </c>
      <c r="C490" s="203" t="str">
        <v>MAESTRÍA</v>
      </c>
      <c r="D490" s="203" t="str">
        <v>MAESTRÍA EN DEFENSA DE LOS DERECHOS HUMANOS Y EL DIH ANTE ORGANISMOS, TRIBUNALES Y CORTES INTERNACIONALES</v>
      </c>
      <c r="E490" s="203" t="str">
        <v>2 AÑOS</v>
      </c>
      <c r="F490" s="203" t="str">
        <v>4 SEMESTRES</v>
      </c>
      <c r="G490" s="203" t="str">
        <v>3- PRIMER SEMESTRE Y 2- SEGUNDO SEMESTRE</v>
      </c>
      <c r="H490" s="203" t="str">
        <v>PENDIENTE</v>
      </c>
      <c r="I490" s="203" t="str">
        <v>PENDIENTE</v>
      </c>
      <c r="J490" s="203" t="str">
        <v>HTTPS://FACULTADDERECHO.USTA.EDU.CO/INDEX.PHP/PRESENTACION-DEL-PROGRAMA-MAESTRIA-EN-DEFENSA-DDHH-DIH</v>
      </c>
      <c r="K490" s="203" t="str">
        <v>SECRE.DERECHO@USANTOTOMAS.EDU.CO</v>
      </c>
      <c r="L490" t="str">
        <v/>
      </c>
    </row>
    <row r="491" spans="1:12" ht="50.1" customHeight="1" x14ac:dyDescent="0.25">
      <c r="A491" s="203" t="str">
        <v>BOGOTÁ</v>
      </c>
      <c r="B491" s="203" t="str">
        <v>UNIVERSIDAD SANTO TOMÁS - BOGOTÁ</v>
      </c>
      <c r="C491" s="203" t="str">
        <v>MAESTRÍA</v>
      </c>
      <c r="D491" s="203" t="str">
        <v>MAESTRÍA EN DERECHO COMERCIAL Y FINANCIERO</v>
      </c>
      <c r="E491" s="203" t="str">
        <v>2 AÑOS</v>
      </c>
      <c r="F491" s="203" t="str">
        <v>4 SEMESTRES</v>
      </c>
      <c r="G491" s="203" t="str">
        <v>3- PRIMER SEMESTRE Y 2- SEGUNDO SEMESTRE</v>
      </c>
      <c r="H491" s="203" t="str">
        <v>27 DE ENERO</v>
      </c>
      <c r="I491" s="203" t="str">
        <v>PENDIENTE</v>
      </c>
      <c r="J491" s="203" t="str">
        <v>HTTPS://FACULTADDERECHO.USTA.EDU.CO/INDEX.PHP/PRESENTACION-DEL-PROGRAMA-MAESTRIA-EN-DCF</v>
      </c>
      <c r="K491" s="203" t="str">
        <v>SECRE.DERECHO@USANTOTOMAS.EDU.CO</v>
      </c>
      <c r="L491" t="str">
        <v/>
      </c>
    </row>
    <row r="492" spans="1:12" ht="50.1" customHeight="1" x14ac:dyDescent="0.25">
      <c r="A492" s="203" t="str">
        <v>BOGOTÁ</v>
      </c>
      <c r="B492" s="203" t="str">
        <v>UNIVERSIDAD SANTO TOMÁS - BOGOTÁ</v>
      </c>
      <c r="C492" s="203" t="str">
        <v>MAESTRÍA</v>
      </c>
      <c r="D492" s="203" t="str">
        <v>MAESTRÍA EN DERECHO CONTRACTUAL PÚBLICO Y PRIVADO</v>
      </c>
      <c r="E492" s="203" t="str">
        <v>2 AÑOS</v>
      </c>
      <c r="F492" s="203" t="str">
        <v>4 SEMESTRES</v>
      </c>
      <c r="G492" s="203" t="str">
        <v>3- PRIMER SEMESTRE Y 2- SEGUNDO SEMESTRE</v>
      </c>
      <c r="H492" s="203" t="str">
        <v>PENDIENTE</v>
      </c>
      <c r="I492" s="203" t="str">
        <v>PENDIENTE</v>
      </c>
      <c r="J492" s="203" t="str">
        <v>HTTPS://FACULTADDERECHO.USTA.EDU.CO/INDEX.PHP/PRESENTACION-DEL-PROGRAMA-MAESTRIA-EN-DERECHO-CONTRACTUAL-PUBLICO-Y-PRIVADO</v>
      </c>
      <c r="K492" s="203" t="str">
        <v>SECRE.DERECHO@USANTOTOMAS.EDU.CO</v>
      </c>
      <c r="L492" t="str">
        <v/>
      </c>
    </row>
    <row r="493" spans="1:12" ht="50.1" customHeight="1" x14ac:dyDescent="0.25">
      <c r="A493" s="203" t="str">
        <v>BOGOTÁ</v>
      </c>
      <c r="B493" s="203" t="str">
        <v>UNIVERSIDAD SANTO TOMÁS - BOGOTÁ</v>
      </c>
      <c r="C493" s="203" t="str">
        <v>MAESTRÍA</v>
      </c>
      <c r="D493" s="203" t="str">
        <v>MAESTRÍA EN DERECHO PENAL</v>
      </c>
      <c r="E493" s="203" t="str">
        <v>2 AÑOS</v>
      </c>
      <c r="F493" s="203" t="str">
        <v>4 SEMESTRES</v>
      </c>
      <c r="G493" s="203" t="str">
        <v>3- PRIMER SEMESTRE Y 2- SEGUNDO SEMESTRE</v>
      </c>
      <c r="H493" s="203" t="str">
        <v>20 DE ENERO</v>
      </c>
      <c r="I493" s="203" t="str">
        <v>PENDIENTE</v>
      </c>
      <c r="J493" s="203" t="str">
        <v>HTTPS://FACULTADDERECHO.USTA.EDU.CO/INDEX.PHP/PRESENTACION-DEL-PROGRAMA-MENU-MAESTRIA-EN-DERECHO-PENAL</v>
      </c>
      <c r="K493" s="203" t="str">
        <v>SECRE.DERECHO@USANTOTOMAS.EDU.CO</v>
      </c>
      <c r="L493" t="str">
        <v/>
      </c>
    </row>
    <row r="494" spans="1:12" ht="50.1" customHeight="1" x14ac:dyDescent="0.25">
      <c r="A494" s="203" t="str">
        <v>BOGOTÁ</v>
      </c>
      <c r="B494" s="203" t="str">
        <v>UNIVERSIDAD SANTO TOMÁS - BOGOTÁ</v>
      </c>
      <c r="C494" s="203" t="str">
        <v>MAESTRÍA</v>
      </c>
      <c r="D494" s="203" t="str">
        <v>MAESTRÍA EN DERECHO PÚBLICO</v>
      </c>
      <c r="E494" s="203" t="str">
        <v>2 AÑOS</v>
      </c>
      <c r="F494" s="203" t="str">
        <v>4 SEMESTRES</v>
      </c>
      <c r="G494" s="203" t="str">
        <v>3- PRIMER SEMESTRE Y 2- SEGUNDO SEMESTRE</v>
      </c>
      <c r="H494" s="203" t="str">
        <v>PENDIENTE</v>
      </c>
      <c r="I494" s="203" t="str">
        <v>PENDIENTE</v>
      </c>
      <c r="J494" s="203" t="str">
        <v>HTTPS://FACULTADDERECHO.USTA.EDU.CO/INDEX.PHP/PRESENTACION-DEL-PROGRAMA-MAESTRIA-EN-DERECHO-PUBLICO</v>
      </c>
      <c r="K494" s="203" t="str">
        <v>SECRE.DERECHO@USANTOTOMAS.EDU.CO</v>
      </c>
      <c r="L494" t="str">
        <v/>
      </c>
    </row>
    <row r="495" spans="1:12" ht="50.1" customHeight="1" x14ac:dyDescent="0.25">
      <c r="A495" s="203" t="str">
        <v>BOGOTÁ</v>
      </c>
      <c r="B495" s="203" t="str">
        <v>UNIVERSIDAD SANTO TOMÁS - BOGOTÁ</v>
      </c>
      <c r="C495" s="203" t="str">
        <v>MAESTRÍA</v>
      </c>
      <c r="D495" s="203" t="str">
        <v>MAESTRÍA EN GOBIERNO Y RELACIONES INTERNACIONALES</v>
      </c>
      <c r="E495" s="203" t="str">
        <v>1,5 AÑOS</v>
      </c>
      <c r="F495" s="203" t="str">
        <v>3 SEMESTRES</v>
      </c>
      <c r="G495" s="203" t="str">
        <v>3- PRIMER SEMESTRE Y 2- SEGUNDO SEMESTRE</v>
      </c>
      <c r="H495" s="203" t="str">
        <v>10 DE FEBRERO</v>
      </c>
      <c r="I495" s="203" t="str">
        <v>PENDIENTE</v>
      </c>
      <c r="J495" s="203" t="str">
        <v>HTTPS://FACULTADGOBIERNOYRELINTER.USTA.EDU.CO/INDEX.PHP/PRESENTACION-DEL-PROGRAMA</v>
      </c>
      <c r="K495" s="203" t="str">
        <v>VSECRE.FAGORI@USANTOTOMAS.EDU.CO</v>
      </c>
      <c r="L495" t="str">
        <v/>
      </c>
    </row>
    <row r="496" spans="1:12" ht="50.1" customHeight="1" x14ac:dyDescent="0.25">
      <c r="A496" s="203" t="str">
        <v>BOGOTÁ</v>
      </c>
      <c r="B496" s="203" t="str">
        <v>UNIVERSIDAD SANTO TOMÁS - BOGOTÁ</v>
      </c>
      <c r="C496" s="203" t="str">
        <v>MAESTRÍA</v>
      </c>
      <c r="D496" s="203" t="str">
        <v>MAESTRÍA EN ESTADÍSTICA APLICADA</v>
      </c>
      <c r="E496" s="203" t="str">
        <v>1,3 AÑOS</v>
      </c>
      <c r="F496" s="203" t="str">
        <v>2,6 SEMESTRES</v>
      </c>
      <c r="G496" s="203" t="str">
        <v>3- PRIMER SEMESTRE Y 2- SEGUNDO SEMESTRE</v>
      </c>
      <c r="H496" s="203" t="str">
        <v>PRIMERA SEMANA DE FEBRERO</v>
      </c>
      <c r="I496" s="203" t="str">
        <v>PENDIENTE</v>
      </c>
      <c r="J496" s="203" t="str">
        <v>HTTPS://FACULTADESTADISTICA.USTA.EDU.CO/INDEX.PHP/PRESENTACION-DEL-PROGRAMA-MAESTRIA1</v>
      </c>
      <c r="K496" s="203" t="str">
        <v>SECRE.ESTADISTICA@USANTOTOMAS.EDU.CO</v>
      </c>
      <c r="L496" t="str">
        <v/>
      </c>
    </row>
    <row r="497" spans="1:12" ht="50.1" customHeight="1" x14ac:dyDescent="0.25">
      <c r="A497" s="203" t="str">
        <v>BOGOTÁ</v>
      </c>
      <c r="B497" s="203" t="str">
        <v>UNIVERSIDAD SANTO TOMÁS - BOGOTÁ</v>
      </c>
      <c r="C497" s="203" t="str">
        <v>MAESTRÍA</v>
      </c>
      <c r="D497" s="203" t="str">
        <v>MAESTRÍA EN FILOSOFÍA LATINOAMERICANA</v>
      </c>
      <c r="E497" s="203" t="str">
        <v>2 AÑOS</v>
      </c>
      <c r="F497" s="203" t="str">
        <v>4 SEMESTRES</v>
      </c>
      <c r="G497" s="203" t="str">
        <v>3- PRIMER SEMESTRE Y 2- SEGUNDO SEMESTRE</v>
      </c>
      <c r="H497" s="203" t="str">
        <v>11 DE FEBRERO</v>
      </c>
      <c r="I497" s="203" t="str">
        <v>PENDIENTE</v>
      </c>
      <c r="J497" s="203" t="str">
        <v>HTTPS://FACULTADFILOSOFIAYLETRAS.USTA.EDU.CO/INDEX.PHP/PRESENTACION-PROGRAMA-MAESTRIA1</v>
      </c>
      <c r="K497" s="203" t="str">
        <v>SECRE.FILOSOFIA@USANTOTOMAS.EDU.CO</v>
      </c>
      <c r="L497" t="str">
        <v/>
      </c>
    </row>
    <row r="498" spans="1:12" ht="50.1" customHeight="1" x14ac:dyDescent="0.25">
      <c r="A498" s="203" t="str">
        <v>BOGOTÁ</v>
      </c>
      <c r="B498" s="203" t="str">
        <v>UNIVERSIDAD SANTO TOMÁS - BOGOTÁ</v>
      </c>
      <c r="C498" s="203" t="str">
        <v>MAESTRÍA</v>
      </c>
      <c r="D498" s="203" t="str">
        <v>MAESTRÍA EN GESTIÓN DEL TALENTO HUMANO</v>
      </c>
      <c r="E498" s="203" t="str">
        <v>2 AÑOS</v>
      </c>
      <c r="F498" s="203" t="str">
        <v>4 SEMESTRES</v>
      </c>
      <c r="G498" s="203" t="str">
        <v>3- PRIMER SEMESTRE Y 2- SEGUNDO SEMESTRE</v>
      </c>
      <c r="H498" s="203" t="str">
        <v>11 DE MARZO</v>
      </c>
      <c r="I498" s="203" t="str">
        <v>PENDIENTE</v>
      </c>
      <c r="J498" s="203" t="str">
        <v>HTTPS://FACULTADADMINISTRACIONEMPRESAS.USTA.EDU.CO/INDEX.PHP/PRESENTACION-DEL-PROGRAMA-MGTH</v>
      </c>
      <c r="K498" s="203" t="str">
        <v>SECRE.ADMONEMPRESAS1@USANTOTOMAS.EDU.CO</v>
      </c>
      <c r="L498" t="str">
        <v/>
      </c>
    </row>
    <row r="499" spans="1:12" ht="50.1" customHeight="1" x14ac:dyDescent="0.25">
      <c r="A499" s="203" t="str">
        <v>BOGOTÁ</v>
      </c>
      <c r="B499" s="203" t="str">
        <v>UNIVERSIDAD SANTO TOMÁS - BOGOTÁ</v>
      </c>
      <c r="C499" s="203" t="str">
        <v>MAESTRÍA</v>
      </c>
      <c r="D499" s="203" t="str">
        <v>MAESTRÍA EN INFRAESTRUCTURA VIAL</v>
      </c>
      <c r="E499" s="203" t="str">
        <v>2 AÑOS</v>
      </c>
      <c r="F499" s="203" t="str">
        <v>4 SEMESTRES</v>
      </c>
      <c r="G499" s="203" t="str">
        <v>3- PRIMER SEMESTRE Y 2- SEGUNDO SEMESTRE</v>
      </c>
      <c r="H499" s="203" t="str">
        <v>4 DE FEBRERO</v>
      </c>
      <c r="I499" s="203" t="str">
        <v>PENDIENTE</v>
      </c>
      <c r="J499" s="203" t="str">
        <v>HTTPS://FACULTADINGENIERIACIVIL.USTA.EDU.CO/INDEX.PHP/PRESENTACION-PROGRAMA-MAESTRIA1</v>
      </c>
      <c r="K499" s="203" t="str">
        <v>SECRE.INGCIVIL@USANTOTOMAS.EDU.CO</v>
      </c>
      <c r="L499" t="str">
        <v/>
      </c>
    </row>
    <row r="500" spans="1:12" ht="50.1" customHeight="1" x14ac:dyDescent="0.25">
      <c r="A500" s="203" t="str">
        <v>BOGOTÁ</v>
      </c>
      <c r="B500" s="203" t="str">
        <v>UNIVERSIDAD SANTO TOMÁS - BOGOTÁ</v>
      </c>
      <c r="C500" s="203" t="str">
        <v>MAESTRÍA</v>
      </c>
      <c r="D500" s="203" t="str">
        <v>MAESTRÍA EN INGENIERÍA ELECTRÓNICA</v>
      </c>
      <c r="E500" s="203" t="str">
        <v>2 AÑOS</v>
      </c>
      <c r="F500" s="203" t="str">
        <v>4 SEMESTRES</v>
      </c>
      <c r="G500" s="203" t="str">
        <v>3- PRIMER SEMESTRE Y 2- SEGUNDO SEMESTRE</v>
      </c>
      <c r="H500" s="203" t="str">
        <v>PENDIENTE</v>
      </c>
      <c r="I500" s="203" t="str">
        <v>PENDIENTE</v>
      </c>
      <c r="J500" s="203" t="str">
        <v>HTTPS://FACULTADINGENIERIAELECTRONICA.USTA.EDU.CO/INDEX.PHP/PRESENTACION-PROGRAMA-MAESTRIA1</v>
      </c>
      <c r="K500" s="203" t="str">
        <v>SECRE.INGELECTRONICA@USANTOTOMAS.EDU.CO</v>
      </c>
      <c r="L500" t="str">
        <v/>
      </c>
    </row>
    <row r="501" spans="1:12" ht="50.1" customHeight="1" x14ac:dyDescent="0.25">
      <c r="A501" s="203" t="str">
        <v>BOGOTÁ</v>
      </c>
      <c r="B501" s="203" t="str">
        <v>UNIVERSIDAD SANTO TOMÁS - BOGOTÁ</v>
      </c>
      <c r="C501" s="203" t="str">
        <v>MAESTRÍA</v>
      </c>
      <c r="D501" s="203" t="str">
        <v>MAESTRÍA EN PSICOLOGÍA CLÍNICA Y DE LA FAMILIA</v>
      </c>
      <c r="E501" s="203" t="str">
        <v>2 AÑOS</v>
      </c>
      <c r="F501" s="203" t="str">
        <v>4 SEMESTRES</v>
      </c>
      <c r="G501" s="203" t="str">
        <v>3- PRIMER SEMESTRE Y 2- SEGUNDO SEMESTRE</v>
      </c>
      <c r="H501" s="203" t="str">
        <v>25 DE FEBRERO</v>
      </c>
      <c r="I501" s="203" t="str">
        <v>PENDIENTE</v>
      </c>
      <c r="J501" s="203" t="str">
        <v>HTTPS://FACULTADPSICOLOGIA.USTA.EDU.CO/INDEX.PHP/PRESENTACION-PROGRAMA-MAESTRIA1</v>
      </c>
      <c r="K501" s="203" t="str">
        <v>SECRE.PSICOLOGIA@USANTOTOMAS.EDU.CO</v>
      </c>
      <c r="L501" t="str">
        <v/>
      </c>
    </row>
    <row r="502" spans="1:12" ht="50.1" customHeight="1" x14ac:dyDescent="0.25">
      <c r="A502" s="203" t="str">
        <v>BOGOTÁ</v>
      </c>
      <c r="B502" s="203" t="str">
        <v>UNIVERSIDAD SANTO TOMÁS - BOGOTÁ</v>
      </c>
      <c r="C502" s="203" t="str">
        <v>MAESTRÍA</v>
      </c>
      <c r="D502" s="203" t="str">
        <v>MAESTRÍA EN PSICOLOGÍA JURÍDICA</v>
      </c>
      <c r="E502" s="203" t="str">
        <v>2 AÑOS</v>
      </c>
      <c r="F502" s="203" t="str">
        <v>4 SEMESTRES</v>
      </c>
      <c r="G502" s="203" t="str">
        <v>3- PRIMER SEMESTRE Y 2- SEGUNDO SEMESTRE</v>
      </c>
      <c r="H502" s="203" t="str">
        <v>27 DE ENERO</v>
      </c>
      <c r="I502" s="203" t="str">
        <v>PENDIENTE</v>
      </c>
      <c r="J502" s="203" t="str">
        <v>HTTPS://FACULTADPSICOLOGIA.USTA.EDU.CO/INDEX.PHP/PRESENTACION-PROGRAMA-MAESTRIA2</v>
      </c>
      <c r="K502" s="203" t="str">
        <v>SECRE.PSICOLOGIA@USANTOTOMAS.EDU.CO</v>
      </c>
      <c r="L502" t="str">
        <v/>
      </c>
    </row>
    <row r="503" spans="1:12" ht="50.1" customHeight="1" x14ac:dyDescent="0.25">
      <c r="A503" s="203" t="str">
        <v>BOGOTÁ</v>
      </c>
      <c r="B503" s="203" t="str">
        <v>UNIVERSIDAD SANTO TOMÁS - BOGOTÁ</v>
      </c>
      <c r="C503" s="203" t="str">
        <v>MAESTRÍA</v>
      </c>
      <c r="D503" s="203" t="str">
        <v>MAESTRÍA EN TECNOLOGÍAS LIMPIAS</v>
      </c>
      <c r="E503" s="203" t="str">
        <v>2 AÑOS</v>
      </c>
      <c r="F503" s="203" t="str">
        <v>4 SEMESTRES</v>
      </c>
      <c r="G503" s="203" t="str">
        <v>3- PRIMER SEMESTRE Y 2- SEGUNDO SEMESTRE</v>
      </c>
      <c r="H503" s="203" t="str">
        <v>12 DE FEBRERO</v>
      </c>
      <c r="I503" s="203" t="str">
        <v>PENDIENTE</v>
      </c>
      <c r="J503" s="203" t="str">
        <v>HTTPS://FACULTADINGENIERIAAMBIENTAL.USTA.EDU.CO/INDEX.PHP/PRESENTACION-DEL-PROGRAMA</v>
      </c>
      <c r="K503" s="203" t="str">
        <v>SECRE.INGAMBIENTAL@USANTOTOMAS.EDU.CO</v>
      </c>
      <c r="L503" t="str">
        <v/>
      </c>
    </row>
    <row r="504" spans="1:12" ht="50.1" customHeight="1" x14ac:dyDescent="0.25">
      <c r="A504" s="203" t="str">
        <v>BOGOTÁ</v>
      </c>
      <c r="B504" s="203" t="str">
        <v>UNIVERSIDAD SANTO TOMÁS - BOGOTÁ</v>
      </c>
      <c r="C504" s="203" t="str">
        <v>MAESTRÍA</v>
      </c>
      <c r="D504" s="203" t="str">
        <v>MAESTRÍA EN TELECOMUNICACIONES Y REGULACIÓN TIC</v>
      </c>
      <c r="E504" s="203" t="str">
        <v>2 AÑOS</v>
      </c>
      <c r="F504" s="203" t="str">
        <v>4 SEMESTRES</v>
      </c>
      <c r="G504" s="203" t="str">
        <v>3- PRIMER SEMESTRE Y 2- SEGUNDO SEMESTRE</v>
      </c>
      <c r="H504" s="203" t="str">
        <v>PENDIENTE</v>
      </c>
      <c r="I504" s="203" t="str">
        <v>PENDIENTE</v>
      </c>
      <c r="J504" s="203" t="str">
        <v>HTTPS://FACULTADINGENIERIATELECOMUNICACIONES.USTA.EDU.CO/INDEX.PHP/PRESENTACION-PROGRAMA-MAESTRIA1</v>
      </c>
      <c r="K504" s="203" t="str">
        <v>SECRE.INGTELECO@USANTOTOMAS.EDU.CO</v>
      </c>
      <c r="L504" t="str">
        <v/>
      </c>
    </row>
    <row r="505" spans="1:12" ht="50.1" customHeight="1" x14ac:dyDescent="0.25">
      <c r="A505" s="203" t="str">
        <v>BOGOTÁ</v>
      </c>
      <c r="B505" s="203" t="str">
        <v>UNIVERSIDAD SANTO TOMÁS - BOGOTÁ</v>
      </c>
      <c r="C505" s="203" t="str">
        <v>MAESTRÍA</v>
      </c>
      <c r="D505" s="203" t="str">
        <v>MAESTRÍA PLANEACIÓN PARA EL DESARROLLO</v>
      </c>
      <c r="E505" s="203" t="str">
        <v>2 AÑOS</v>
      </c>
      <c r="F505" s="203" t="str">
        <v>4 SEMESTRES</v>
      </c>
      <c r="G505" s="203" t="str">
        <v>3- PRIMER SEMESTRE Y 2- SEGUNDO SEMESTRE</v>
      </c>
      <c r="H505" s="203" t="str">
        <v>4-5 DE MARZO</v>
      </c>
      <c r="I505" s="203" t="str">
        <v>PENDIENTE</v>
      </c>
      <c r="J505" s="203" t="str">
        <v>HTTPS://FACULTADSOCIOLOGIA.USTA.EDU.CO/INDEX.PHP/PRESENTACION-PROGRAMA-MAESTRIA1</v>
      </c>
      <c r="K505" s="203" t="str">
        <v>MAESTRIAPLANEACIONPARAELDESARROLLO@USANTOTOMAS.EDU.CO MANUEL.RODRIGUEZP@USANTOTOMAS.EDU.CO SECRE.SOCIOLOGIA@USANTOTOMAS.EDU.CO</v>
      </c>
      <c r="L505" t="str">
        <v/>
      </c>
    </row>
    <row r="506" spans="1:12" ht="50.1" customHeight="1" x14ac:dyDescent="0.25">
      <c r="A506" s="203" t="str">
        <v>BOGOTÁ</v>
      </c>
      <c r="B506" s="203" t="str">
        <v>UNIVERSIDAD SANTO TOMÁS - BOGOTÁ (DUAD)</v>
      </c>
      <c r="C506" s="203" t="str">
        <v>MAESTRÍA</v>
      </c>
      <c r="D506" s="203" t="str">
        <v>MAESTRÍA EN DIDÁCTICA</v>
      </c>
      <c r="E506" s="203" t="str">
        <v>2 AÑOS</v>
      </c>
      <c r="F506" s="203" t="str">
        <v>4 SEMESTRES</v>
      </c>
      <c r="G506" s="203" t="str">
        <v>3- PRIMER SEMESTRE Y 2- SEGUNDO SEMESTRE</v>
      </c>
      <c r="H506" s="203" t="str">
        <v>PENDIENTE</v>
      </c>
      <c r="I506" s="203" t="str">
        <v>PENDIENTE</v>
      </c>
      <c r="J506" s="203" t="str">
        <v>HTTP://FACULTADEDUCACION.USTADISTANCIA.EDU.CO/INDEX.PHP/PRESENTACION-PROGRAMA-DIDAC</v>
      </c>
      <c r="K506" s="203" t="str">
        <v>FAC.EDUCACION@USTADISTANCIA.EDU.CO</v>
      </c>
      <c r="L506" t="str">
        <v/>
      </c>
    </row>
    <row r="507" spans="1:12" ht="50.1" customHeight="1" x14ac:dyDescent="0.25">
      <c r="A507" s="203" t="str">
        <v>BOGOTÁ</v>
      </c>
      <c r="B507" s="203" t="str">
        <v>UNIVERSIDAD SANTO TOMÁS - BOGOTÁ (DUAD)</v>
      </c>
      <c r="C507" s="203" t="str">
        <v>MAESTRÍA</v>
      </c>
      <c r="D507" s="203" t="str">
        <v>MAESTRÍA EN EDUCACION</v>
      </c>
      <c r="E507" s="203" t="str">
        <v>2 AÑOS</v>
      </c>
      <c r="F507" s="203" t="str">
        <v>4 SEMESTRES</v>
      </c>
      <c r="G507" s="203" t="str">
        <v>3- PRIMER SEMESTRE Y 2- SEGUNDO SEMESTRE</v>
      </c>
      <c r="H507" s="203" t="str">
        <v>PENDIENTE</v>
      </c>
      <c r="I507" s="203" t="str">
        <v>PENDIENTE</v>
      </c>
      <c r="J507" s="203" t="str">
        <v>HTTP://FACULTADEDUCACION.USTADISTANCIA.EDU.CO/INDEX.PHP/PRESENTACION-PROGRAMA-MAESTED</v>
      </c>
      <c r="K507" s="203" t="str">
        <v>FAC.EDUCACION@USTADISTANCIA.EDU.CO</v>
      </c>
      <c r="L507" t="str">
        <v/>
      </c>
    </row>
    <row r="508" spans="1:12" ht="50.1" customHeight="1" x14ac:dyDescent="0.25">
      <c r="A508" s="203" t="str">
        <v>BOGOTÁ</v>
      </c>
      <c r="B508" s="203" t="str">
        <v>UNIVERSIDAD SANTO TOMÁS - BOGOTÁ (DUAD)</v>
      </c>
      <c r="C508" s="203" t="str">
        <v>MAESTRÍA</v>
      </c>
      <c r="D508" s="203" t="str">
        <v>MAESTRÍA EN GESTIÓN Y EVALUACIÓN EDUCATIVA</v>
      </c>
      <c r="E508" s="203" t="str">
        <v>2 AÑOS</v>
      </c>
      <c r="F508" s="203" t="str">
        <v>4 SEMESTRES</v>
      </c>
      <c r="G508" s="203" t="str">
        <v>3- PRIMER SEMESTRE Y 2- SEGUNDO SEMESTRE</v>
      </c>
      <c r="H508" s="203" t="str">
        <v>PENDIENTE</v>
      </c>
      <c r="I508" s="203" t="str">
        <v>PENDIENTE</v>
      </c>
      <c r="J508" s="203" t="str">
        <v>HTTP://FACULTADEDUCACION.USTADISTANCIA.EDU.CO/INDEX.PHP/PRESENTACION-PROGRAMA-MAESTGESTED</v>
      </c>
      <c r="K508" s="203" t="str">
        <v>FAC.EDUCACION@USTADISTANCIA.EDU.CO</v>
      </c>
      <c r="L508" t="str">
        <v/>
      </c>
    </row>
    <row r="509" spans="1:12" ht="50.1" customHeight="1" x14ac:dyDescent="0.25">
      <c r="A509" s="203" t="str">
        <v>BOGOTÁ</v>
      </c>
      <c r="B509" s="203" t="str">
        <v>UNIVERSIDAD SANTO TOMÁS - BOGOTÁ (DUAD)</v>
      </c>
      <c r="C509" s="203" t="str">
        <v>MAESTRÍA</v>
      </c>
      <c r="D509" s="203" t="str">
        <v>MAESTRÍA EN GESTIÓN DE CUENCAS HIDROGRÁFICAS</v>
      </c>
      <c r="E509" s="203" t="str">
        <v>2 AÑOS</v>
      </c>
      <c r="F509" s="203" t="str">
        <v>4 SEMESTRES</v>
      </c>
      <c r="G509" s="203" t="str">
        <v>3- PRIMER SEMESTRE Y 2- SEGUNDO SEMESTRE</v>
      </c>
      <c r="H509" s="203" t="str">
        <v>PENDIENTE</v>
      </c>
      <c r="I509" s="203" t="str">
        <v>PENDIENTE</v>
      </c>
      <c r="J509" s="203" t="str">
        <v>HTTP://FACULTADCIENCIASTECNOLOGIAS.USTADISTANCIA.EDU.CO/INDEX.PHP/PRESENTACION-MAESTHIDRO</v>
      </c>
      <c r="K509" s="203" t="str">
        <v>FAC.EDUCACION@USTADISTANCIA.EDU.CO</v>
      </c>
      <c r="L509" t="str">
        <v/>
      </c>
    </row>
    <row r="510" spans="1:12" ht="50.1" customHeight="1" x14ac:dyDescent="0.25">
      <c r="A510" s="203" t="str">
        <v>MEDELLÍN</v>
      </c>
      <c r="B510" s="203" t="str">
        <v xml:space="preserve">UNIVERSIDAD CES </v>
      </c>
      <c r="C510" s="203" t="str">
        <v>ESPECIALIZACIONES</v>
      </c>
      <c r="D510" s="203" t="str">
        <v>ESPECIALIZACIÓN EN DERECHO ADMINISTRATIVO</v>
      </c>
      <c r="E510" s="203" t="str">
        <v xml:space="preserve">1 AÑO Y MEDIO </v>
      </c>
      <c r="F510" s="203" t="str">
        <v>3</v>
      </c>
      <c r="G510" s="203" t="str">
        <v/>
      </c>
      <c r="H510" s="203" t="str">
        <v>24 DE ENERO DE 2022</v>
      </c>
      <c r="I510" s="203" t="str">
        <v>18 DE JULIO DE 2022</v>
      </c>
      <c r="J510" s="203" t="str">
        <v>HTTPS://WWW.CES.EDU.CO/TODOS-LOS-PROGRAMAS/</v>
      </c>
      <c r="K510" s="203" t="str">
        <v>HCADAVID@CES.EDU.CO</v>
      </c>
      <c r="L510" t="str">
        <v/>
      </c>
    </row>
    <row r="511" spans="1:12" ht="50.1" customHeight="1" x14ac:dyDescent="0.25">
      <c r="A511" s="203" t="str">
        <v>MEDELLÍN</v>
      </c>
      <c r="B511" s="203" t="str">
        <v xml:space="preserve">UNIVERSIDAD CES </v>
      </c>
      <c r="C511" s="203" t="str">
        <v>ESPECIALIZACIONES</v>
      </c>
      <c r="D511" s="203" t="str">
        <v>ESPECIALIZACIÓN EN DERECHO COMERCIAL</v>
      </c>
      <c r="E511" s="203" t="str">
        <v xml:space="preserve">1 AÑO Y MEDIO </v>
      </c>
      <c r="F511" s="203" t="str">
        <v>3</v>
      </c>
      <c r="G511" s="203" t="str">
        <v/>
      </c>
      <c r="H511" s="203" t="str">
        <v>24 DE ENERO DE 2022</v>
      </c>
      <c r="I511" s="203" t="str">
        <v>18 DE JULIO DE 2022</v>
      </c>
      <c r="J511" s="203" t="str">
        <v>HTTPS://WWW.CES.EDU.CO/PROGRAMAS/ESPECIALIZACIONES/ESPECIALIZACION-EN-DERECHO-COMERCIAL-CONVENIO-U-ROSARIO-CES/</v>
      </c>
      <c r="K511" s="203" t="str">
        <v>HCADAVID@CES.EDU.CO</v>
      </c>
      <c r="L511" t="str">
        <v/>
      </c>
    </row>
    <row r="512" spans="1:12" ht="50.1" customHeight="1" x14ac:dyDescent="0.25">
      <c r="A512" s="203" t="str">
        <v>MEDELLÍN</v>
      </c>
      <c r="B512" s="203" t="str">
        <v xml:space="preserve">UNIVERSIDAD CES </v>
      </c>
      <c r="C512" s="203" t="str">
        <v>ESPECIALIZACIONES</v>
      </c>
      <c r="D512" s="203" t="str">
        <v>ESPECIALIZACIÓN EN CIRUGÍA MAXILOFACIAL</v>
      </c>
      <c r="E512" s="203" t="str">
        <v>4 AÑOS</v>
      </c>
      <c r="F512" s="203" t="str">
        <v>8</v>
      </c>
      <c r="G512" s="203" t="str">
        <v>4</v>
      </c>
      <c r="H512" s="203" t="str">
        <v>24 DE ENERO DE 2022</v>
      </c>
      <c r="I512" s="203" t="str">
        <v>18 DE JULIO DE 2022</v>
      </c>
      <c r="J512" s="203" t="str">
        <v>HTTPS://WWW.CES.EDU.CO/TODOS-LOS-PROGRAMAS/</v>
      </c>
      <c r="K512" s="203" t="str">
        <v>KESPINALH@CES.EDU.CO</v>
      </c>
      <c r="L512" t="str">
        <v/>
      </c>
    </row>
    <row r="513" spans="1:12" ht="50.1" customHeight="1" x14ac:dyDescent="0.25">
      <c r="A513" s="203" t="str">
        <v>PASTO</v>
      </c>
      <c r="B513" s="203" t="str">
        <v xml:space="preserve">UNIVERSIDAD CES </v>
      </c>
      <c r="C513" s="203" t="str">
        <v>MAESTRÍAS</v>
      </c>
      <c r="D513" s="203" t="str">
        <v>MAESTRÍA EN SALUD MENTAL DE LA NIÑEZ Y LA ADOLESCENCIA</v>
      </c>
      <c r="E513" s="203" t="str">
        <v>2 AÑOS</v>
      </c>
      <c r="F513" s="203" t="str">
        <v>4</v>
      </c>
      <c r="G513" s="203" t="str">
        <v>25</v>
      </c>
      <c r="H513" s="203" t="str">
        <v>24 DE ENERO DE 2022</v>
      </c>
      <c r="I513" s="203" t="str">
        <v>18 DE JULIO DE 2022</v>
      </c>
      <c r="J513" s="203" t="str">
        <v>HTTPS://WWW.CES.EDU.CO/PROGRAMAS/MAESTRIAS/MAESTRIA-EN-SALUD-MENTAL-DE-LA-NINEZ-Y-LA-ADOLESCENCIA-MEDELLIN/</v>
      </c>
      <c r="K513" s="203" t="str">
        <v>NCARDENAS@CES.EDU.CO</v>
      </c>
      <c r="L513" t="str">
        <v/>
      </c>
    </row>
    <row r="514" spans="1:12" ht="50.1" customHeight="1" x14ac:dyDescent="0.25">
      <c r="A514" s="203" t="str">
        <v>MEDELLÍN</v>
      </c>
      <c r="B514" s="203" t="str">
        <v xml:space="preserve">UNIVERSIDAD CES </v>
      </c>
      <c r="C514" s="203" t="str">
        <v>MAESTRÍAS</v>
      </c>
      <c r="D514" s="203" t="str">
        <v>ESPECIALIZACIÓN EN ELECTROFISIOLOGÍA CARDÍACA</v>
      </c>
      <c r="E514" s="203" t="str">
        <v>2 AÑOS</v>
      </c>
      <c r="F514" s="203" t="str">
        <v>4</v>
      </c>
      <c r="G514" s="203" t="str">
        <v>2</v>
      </c>
      <c r="H514" s="203" t="str">
        <v>24 DE ENERO DE 2022</v>
      </c>
      <c r="I514" s="203" t="str">
        <v>18 DE JULIO DE 2022</v>
      </c>
      <c r="J514" s="203" t="str">
        <v>HTTPS://WWW.CES.EDU.CO/PROGRAMAS/ESPECIALIZACIONES-CLINICAS/ELECTROFISIOLOGIA-CARDIACA/</v>
      </c>
      <c r="K514" s="203" t="str">
        <v>EARAMIREZ@CES.EDU.CO</v>
      </c>
      <c r="L514" t="str">
        <v/>
      </c>
    </row>
    <row r="515" spans="1:12" ht="50.1" customHeight="1" x14ac:dyDescent="0.25">
      <c r="A515" s="203" t="str">
        <v>MEDELLÍN</v>
      </c>
      <c r="B515" s="203" t="str">
        <v xml:space="preserve">UNIVERSIDAD CES </v>
      </c>
      <c r="C515" s="203" t="str">
        <v>ESPECIALIZACIONES</v>
      </c>
      <c r="D515" s="203" t="str">
        <v>ESPECIALIZACIÓN EN EPIDEMIOLOGÍA</v>
      </c>
      <c r="E515" s="203" t="str">
        <v xml:space="preserve">1 AÑO Y MEDIO </v>
      </c>
      <c r="F515" s="203" t="str">
        <v>3</v>
      </c>
      <c r="G515" s="203" t="str">
        <v>30</v>
      </c>
      <c r="H515" s="203" t="str">
        <v>24 DE ENERO DE 2022</v>
      </c>
      <c r="I515" s="203" t="str">
        <v>18 DE JULIO DE 2022</v>
      </c>
      <c r="J515" s="203" t="str">
        <v>HTTPS://WWW.CES.EDU.CO/PROGRAMAS/ESPECIALIZACIONES/ESPECIALIZACION-EN-EPIDEMIOLOGIA-MEDELLIN/</v>
      </c>
      <c r="K515" s="203" t="str">
        <v>SCADAVID@CES.EDU.CO</v>
      </c>
      <c r="L515" t="str">
        <v/>
      </c>
    </row>
    <row r="516" spans="1:12" ht="50.1" customHeight="1" x14ac:dyDescent="0.25">
      <c r="A516" s="203" t="str">
        <v>MEDELLÍN</v>
      </c>
      <c r="B516" s="203" t="str">
        <v xml:space="preserve">UNIVERSIDAD CES </v>
      </c>
      <c r="C516" s="203" t="str">
        <v>DOCTORADOS</v>
      </c>
      <c r="D516" s="203" t="str">
        <v>DOCTORADO EN SALUD PÚBLICA</v>
      </c>
      <c r="E516" s="203" t="str">
        <v>4 AÑOS</v>
      </c>
      <c r="F516" s="203" t="str">
        <v>8</v>
      </c>
      <c r="G516" s="203" t="str">
        <v>6</v>
      </c>
      <c r="H516" s="203" t="str">
        <v>24 DE ENERO DE 2022</v>
      </c>
      <c r="I516" s="203" t="str">
        <v>18 DE JULIO DE 2022</v>
      </c>
      <c r="J516" s="203" t="str">
        <v>HTTPS://WWW.CES.EDU.CO/PROGRAMAS/DOCTORADOS/DOCTORADO-EN-SALUD-PUBLICA/</v>
      </c>
      <c r="K516" s="203" t="str">
        <v>ESCUELADEGRADUADOS@CES.EDU.CO</v>
      </c>
      <c r="L516" t="str">
        <v/>
      </c>
    </row>
    <row r="517" spans="1:12" ht="50.1" customHeight="1" x14ac:dyDescent="0.25">
      <c r="A517" s="203" t="str">
        <v>MEDELLÍN</v>
      </c>
      <c r="B517" s="203" t="str">
        <v xml:space="preserve">UNIVERSIDAD CES </v>
      </c>
      <c r="C517" s="203" t="str">
        <v>MAESTRÍAS</v>
      </c>
      <c r="D517" s="203" t="str">
        <v>ESPECIALIZACIÓN EN OFTALMOLOGÍA</v>
      </c>
      <c r="E517" s="203" t="str">
        <v>3 AÑOS</v>
      </c>
      <c r="F517" s="203" t="str">
        <v>6</v>
      </c>
      <c r="G517" s="203" t="str">
        <v>2</v>
      </c>
      <c r="H517" s="203" t="str">
        <v>24 DE ENERO DE 2022</v>
      </c>
      <c r="I517" s="203" t="str">
        <v>18 DE JULIO DE 2022</v>
      </c>
      <c r="J517" s="203" t="str">
        <v>HTTPS://WWW.CES.EDU.CO/PROGRAMAS/ESPECIALIZACIONES-CLINICAS/OFTALMOLOGIA/</v>
      </c>
      <c r="K517" s="203" t="str">
        <v>EARAMIREZ@CES.EDU.CO</v>
      </c>
      <c r="L517" t="str">
        <v/>
      </c>
    </row>
    <row r="518" spans="1:12" ht="50.1" customHeight="1" x14ac:dyDescent="0.25">
      <c r="A518" s="203" t="str">
        <v>MEDELLÍN</v>
      </c>
      <c r="B518" s="203" t="str">
        <v xml:space="preserve">UNIVERSIDAD CES </v>
      </c>
      <c r="C518" s="203" t="str">
        <v>MAESTRÍAS</v>
      </c>
      <c r="D518" s="203" t="str">
        <v>ESPECIALIZACIÓN EN PSIQUIATRÍA</v>
      </c>
      <c r="E518" s="203" t="str">
        <v>3 AÑOS</v>
      </c>
      <c r="F518" s="203" t="str">
        <v>6</v>
      </c>
      <c r="G518" s="203" t="str">
        <v>5</v>
      </c>
      <c r="H518" s="203" t="str">
        <v>24 DE ENERO DE 2022</v>
      </c>
      <c r="I518" s="203" t="str">
        <v>18 DE JULIO DE 2022</v>
      </c>
      <c r="J518" s="203" t="str">
        <v>HTTPS://WWW.CES.EDU.CO/PROGRAMAS/ESPECIALIZACIONES-CLINICAS/PSIQUIATRIA/</v>
      </c>
      <c r="K518" s="203" t="str">
        <v>EARAMIREZ@CES.EDU.CO</v>
      </c>
      <c r="L518" t="str">
        <v/>
      </c>
    </row>
    <row r="519" spans="1:12" ht="50.1" customHeight="1" x14ac:dyDescent="0.25">
      <c r="A519" s="203" t="str">
        <v>PASTO</v>
      </c>
      <c r="B519" s="203" t="str">
        <v xml:space="preserve">UNIVERSIDAD CES </v>
      </c>
      <c r="C519" s="203" t="str">
        <v>MAESTRÍAS</v>
      </c>
      <c r="D519" s="203" t="str">
        <v>MAESTRÍA EN EPIDEMIOLOGÍA</v>
      </c>
      <c r="E519" s="203" t="str">
        <v>2 AÑOS</v>
      </c>
      <c r="F519" s="203" t="str">
        <v>4</v>
      </c>
      <c r="G519" s="203" t="str">
        <v>20</v>
      </c>
      <c r="H519" s="203" t="str">
        <v>24 DE ENERO DE 2022</v>
      </c>
      <c r="I519" s="203" t="str">
        <v>18 DE JULIO DE 2022</v>
      </c>
      <c r="J519" s="203" t="str">
        <v>HTTPS://WWW.CES.EDU.CO/PROGRAMAS/MAESTRIAS/MAESTRIA-EN-EPIDEMIOLOGIA/</v>
      </c>
      <c r="K519" s="203" t="str">
        <v>SCADAVID@CES.EDU.CO</v>
      </c>
      <c r="L519" t="str">
        <v/>
      </c>
    </row>
    <row r="520" spans="1:12" ht="50.1" customHeight="1" x14ac:dyDescent="0.25">
      <c r="A520" s="203" t="str">
        <v>BOGOTÁ</v>
      </c>
      <c r="B520" s="203" t="str">
        <v xml:space="preserve">UNIVERSIDAD CES </v>
      </c>
      <c r="C520" s="203" t="str">
        <v>MAESTRÍAS</v>
      </c>
      <c r="D520" s="203" t="str">
        <v>MAESTRÍA EN EPIDEMIOLOGÍA</v>
      </c>
      <c r="E520" s="203" t="str">
        <v>2 AÑOS</v>
      </c>
      <c r="F520" s="203" t="str">
        <v>4</v>
      </c>
      <c r="G520" s="203" t="str">
        <v>30</v>
      </c>
      <c r="H520" s="203" t="str">
        <v>24 DE ENERO DE 2022</v>
      </c>
      <c r="I520" s="203" t="str">
        <v>18 DE JULIO DE 2022</v>
      </c>
      <c r="J520" s="203" t="str">
        <v>HTTPS://WWW.CES.EDU.CO/PROGRAMAS/MAESTRIAS/MAESTRIA-EN-EPIDEMIOLOGIA/</v>
      </c>
      <c r="K520" s="203" t="str">
        <v>SCADAVID@CES.EDU.CO</v>
      </c>
      <c r="L520" t="str">
        <v/>
      </c>
    </row>
    <row r="521" spans="1:12" ht="50.1" customHeight="1" x14ac:dyDescent="0.25">
      <c r="A521" s="203" t="str">
        <v>MEDELLÍN</v>
      </c>
      <c r="B521" s="203" t="str">
        <v xml:space="preserve">UNIVERSIDAD CES </v>
      </c>
      <c r="C521" s="203" t="str">
        <v>MAESTRÍAS</v>
      </c>
      <c r="D521" s="203" t="str">
        <v>ESPECIALIZACIÓN EN MEDICINA DE URGENCIAS</v>
      </c>
      <c r="E521" s="203" t="str">
        <v>3 AÑOS</v>
      </c>
      <c r="F521" s="203" t="str">
        <v>6</v>
      </c>
      <c r="G521" s="203" t="str">
        <v>6</v>
      </c>
      <c r="H521" s="203" t="str">
        <v>24 DE ENERO DE 2022</v>
      </c>
      <c r="I521" s="203" t="str">
        <v>18 DE JULIO DE 2022</v>
      </c>
      <c r="J521" s="203" t="str">
        <v>HTTPS://WWW.CES.EDU.CO/PROGRAMAS/ESPECIALIZACIONES-CLINICAS/MEDICINA-DE-URGENCIAS/</v>
      </c>
      <c r="K521" s="203" t="str">
        <v>EARAMIREZ@CES.EDU.CO</v>
      </c>
      <c r="L521" t="str">
        <v/>
      </c>
    </row>
    <row r="522" spans="1:12" ht="50.1" customHeight="1" x14ac:dyDescent="0.25">
      <c r="A522" s="203" t="str">
        <v>MEDELLÍN</v>
      </c>
      <c r="B522" s="203" t="str">
        <v xml:space="preserve">UNIVERSIDAD CES </v>
      </c>
      <c r="C522" s="203" t="str">
        <v>MAESTRÍAS</v>
      </c>
      <c r="D522" s="203" t="str">
        <v>ESPECIALIZACIÓN EN GINECOLOGÍA Y OBSTETRICIA</v>
      </c>
      <c r="E522" s="203" t="str">
        <v>3 AÑOS</v>
      </c>
      <c r="F522" s="203" t="str">
        <v>6</v>
      </c>
      <c r="G522" s="203" t="str">
        <v>6</v>
      </c>
      <c r="H522" s="203" t="str">
        <v>24 DE ENERO DE 2022</v>
      </c>
      <c r="I522" s="203" t="str">
        <v>18 DE JULIO DE 2022</v>
      </c>
      <c r="J522" s="203" t="str">
        <v>HTTPS://WWW.CES.EDU.CO/PROGRAMAS/ESPECIALIZACIONES-CLINICAS/GINECOLOGIA-Y-OBSTETRICIA/</v>
      </c>
      <c r="K522" s="203" t="str">
        <v>EARAMIREZ@CES.EDU.CO</v>
      </c>
      <c r="L522" t="str">
        <v/>
      </c>
    </row>
    <row r="523" spans="1:12" ht="50.1" customHeight="1" x14ac:dyDescent="0.25">
      <c r="A523" s="203" t="str">
        <v>MEDELLÍN</v>
      </c>
      <c r="B523" s="203" t="str">
        <v xml:space="preserve">UNIVERSIDAD CES </v>
      </c>
      <c r="C523" s="203" t="str">
        <v>ESPECIALIZACIONES</v>
      </c>
      <c r="D523" s="203" t="str">
        <v>ESPECIALIZACIÓN EN REHABILITACIÓN ORAL</v>
      </c>
      <c r="E523" s="203" t="str">
        <v>2 AÑOS Y MEDIO</v>
      </c>
      <c r="F523" s="203" t="str">
        <v>5</v>
      </c>
      <c r="G523" s="203" t="str">
        <v>6</v>
      </c>
      <c r="H523" s="203" t="str">
        <v>24 DE ENERO DE 2022</v>
      </c>
      <c r="I523" s="203" t="str">
        <v>18 DE JULIO DE 2022</v>
      </c>
      <c r="J523" s="203" t="str">
        <v>HTTPS://WWW.CES.EDU.CO/PROGRAMAS/ESPECIALIZACIONES-CLINICAS/ESPECIALIZACION-EN-REHABILITACION-ORAL/</v>
      </c>
      <c r="K523" s="203" t="str">
        <v>KESPINALH@CES.EDU.CO</v>
      </c>
      <c r="L523" t="str">
        <v/>
      </c>
    </row>
    <row r="524" spans="1:12" ht="50.1" customHeight="1" x14ac:dyDescent="0.25">
      <c r="A524" s="203" t="str">
        <v>MEDELLÍN</v>
      </c>
      <c r="B524" s="203" t="str">
        <v xml:space="preserve">UNIVERSIDAD CES </v>
      </c>
      <c r="C524" s="203" t="str">
        <v>ESPECIALIZACIONES</v>
      </c>
      <c r="D524" s="203" t="str">
        <v>ESPECIALIZACIÓN EN REHABILITACIÓN NEUROPSICOLÓGICA</v>
      </c>
      <c r="E524" s="203" t="str">
        <v xml:space="preserve">1 AÑO Y MEDIO </v>
      </c>
      <c r="F524" s="203" t="str">
        <v>3</v>
      </c>
      <c r="G524" s="203" t="str">
        <v>10</v>
      </c>
      <c r="H524" s="203" t="str">
        <v>24 DE ENERO DE 2022</v>
      </c>
      <c r="I524" s="203" t="str">
        <v>18 DE JULIO DE 2022</v>
      </c>
      <c r="J524" s="203" t="str">
        <v>HTTPS://WWW.CES.EDU.CO/TODOS-LOS-PROGRAMAS/</v>
      </c>
      <c r="K524" s="203" t="str">
        <v>NCARDENAS@CES.EDU.CO</v>
      </c>
      <c r="L524" t="str">
        <v/>
      </c>
    </row>
    <row r="525" spans="1:12" ht="50.1" customHeight="1" x14ac:dyDescent="0.25">
      <c r="A525" s="203" t="str">
        <v>MEDELLÍN</v>
      </c>
      <c r="B525" s="203" t="str">
        <v xml:space="preserve">UNIVERSIDAD CES </v>
      </c>
      <c r="C525" s="203" t="str">
        <v>MAESTRÍAS</v>
      </c>
      <c r="D525" s="203" t="str">
        <v>ESPECIALIZACIÓN EN CIRUGÍA GENERAL</v>
      </c>
      <c r="E525" s="203" t="str">
        <v>4 AÑOS</v>
      </c>
      <c r="F525" s="203" t="str">
        <v>8</v>
      </c>
      <c r="G525" s="203" t="str">
        <v>6</v>
      </c>
      <c r="H525" s="203" t="str">
        <v>24 DE ENERO DE 2022</v>
      </c>
      <c r="I525" s="203" t="str">
        <v>18 DE JULIO DE 2022</v>
      </c>
      <c r="J525" s="203" t="str">
        <v>HTTPS://WWW.CES.EDU.CO/PROGRAMAS/ESPECIALIZACIONES-CLINICAS/CIRUGIA-GENERAL/</v>
      </c>
      <c r="K525" s="203" t="str">
        <v>EARAMIREZ@CES.EDU.CO</v>
      </c>
      <c r="L525" t="str">
        <v/>
      </c>
    </row>
    <row r="526" spans="1:12" ht="50.1" customHeight="1" x14ac:dyDescent="0.25">
      <c r="A526" s="203" t="str">
        <v>MEDELLÍN</v>
      </c>
      <c r="B526" s="203" t="str">
        <v xml:space="preserve">UNIVERSIDAD CES </v>
      </c>
      <c r="C526" s="203" t="str">
        <v>MAESTRÍAS</v>
      </c>
      <c r="D526" s="203" t="str">
        <v>ESPECIALIZACIÓN EN NEONATOLOGÍA</v>
      </c>
      <c r="E526" s="203" t="str">
        <v>2 AÑOS</v>
      </c>
      <c r="F526" s="203" t="str">
        <v>4</v>
      </c>
      <c r="G526" s="203" t="str">
        <v>2</v>
      </c>
      <c r="H526" s="203" t="str">
        <v>24 DE ENERO DE 2022</v>
      </c>
      <c r="I526" s="203" t="str">
        <v>18 DE JULIO DE 2022</v>
      </c>
      <c r="J526" s="203" t="str">
        <v>HTTPS://WWW.CES.EDU.CO/PROGRAMAS/ESPECIALIZACIONES-CLINICAS/NEONATOLOGIA/</v>
      </c>
      <c r="K526" s="203" t="str">
        <v>EARAMIREZ@CES.EDU.CO</v>
      </c>
      <c r="L526" t="str">
        <v/>
      </c>
    </row>
    <row r="527" spans="1:12" ht="50.1" customHeight="1" x14ac:dyDescent="0.25">
      <c r="A527" s="203" t="str">
        <v>MEDELLÍN</v>
      </c>
      <c r="B527" s="203" t="str">
        <v xml:space="preserve">UNIVERSIDAD CES </v>
      </c>
      <c r="C527" s="203" t="str">
        <v>MAESTRÍAS</v>
      </c>
      <c r="D527" s="203" t="str">
        <v>ESPECIALIZACIÓN EN CARDIOLOGÍA INTERVENCIONISTA Y HEMODINÁMICA</v>
      </c>
      <c r="E527" s="203" t="str">
        <v>2 AÑOS</v>
      </c>
      <c r="F527" s="203" t="str">
        <v>4</v>
      </c>
      <c r="G527" s="203" t="str">
        <v>2</v>
      </c>
      <c r="H527" s="203" t="str">
        <v>24 DE ENERO DE 2022</v>
      </c>
      <c r="I527" s="203" t="str">
        <v>18 DE JULIO DE 2022</v>
      </c>
      <c r="J527" s="203" t="str">
        <v>HTTPS://WWW.CES.EDU.CO/PROGRAMAS/ESPECIALIZACIONES-CLINICAS/CARDIOLOGIA-INTERVENCIONISTA-Y-HEMODINAMICA/</v>
      </c>
      <c r="K527" s="203" t="str">
        <v>EARAMIREZ@CES.EDU.CO</v>
      </c>
      <c r="L527" t="str">
        <v/>
      </c>
    </row>
    <row r="528" spans="1:12" ht="50.1" customHeight="1" x14ac:dyDescent="0.25">
      <c r="A528" s="203" t="str">
        <v>MEDELLÍN</v>
      </c>
      <c r="B528" s="203" t="str">
        <v xml:space="preserve">UNIVERSIDAD CES </v>
      </c>
      <c r="C528" s="203" t="str">
        <v>ESPECIALIZACIONES</v>
      </c>
      <c r="D528" s="203" t="str">
        <v>ESPECIALIZACIÓN EN GERENCIA DE LA SEGURIDAD Y SALUD EN EL TRABAJO</v>
      </c>
      <c r="E528" s="203" t="str">
        <v>1 AÑO</v>
      </c>
      <c r="F528" s="203" t="str">
        <v>2</v>
      </c>
      <c r="G528" s="203" t="str">
        <v>35</v>
      </c>
      <c r="H528" s="203" t="str">
        <v>24 DE ENERO DE 2022</v>
      </c>
      <c r="I528" s="203" t="str">
        <v>18 DE JULIO DE 2022</v>
      </c>
      <c r="J528" s="203" t="str">
        <v>HTTPS://WWW.CES.EDU.CO/PROGRAMAS/ESPECIALIZACIONES/ESPECIALIZACION-EN-GERENCIA-DE-LA-SEGURIDAD-Y-SALUD-EN-EL-TRABAJO-MEDELLIN/</v>
      </c>
      <c r="K528" s="203" t="str">
        <v>SCADAVID@CES.EDU.CO</v>
      </c>
      <c r="L528" t="str">
        <v/>
      </c>
    </row>
    <row r="529" spans="1:12" ht="50.1" customHeight="1" x14ac:dyDescent="0.25">
      <c r="A529" s="203" t="str">
        <v>BOGOTÁ</v>
      </c>
      <c r="B529" s="203" t="str">
        <v xml:space="preserve">UNIVERSIDAD CES </v>
      </c>
      <c r="C529" s="203" t="str">
        <v>ESPECIALIZACIONES</v>
      </c>
      <c r="D529" s="203" t="str">
        <v>ESPECIALIZACIÓN EN EPIDEMIOLOGÍA</v>
      </c>
      <c r="E529" s="203" t="str">
        <v xml:space="preserve">1 AÑO Y MEDIO </v>
      </c>
      <c r="F529" s="203" t="str">
        <v>3</v>
      </c>
      <c r="G529" s="203" t="str">
        <v>30</v>
      </c>
      <c r="H529" s="203" t="str">
        <v>24 DE ENERO DE 2022</v>
      </c>
      <c r="I529" s="203" t="str">
        <v>18 DE JULIO DE 2022</v>
      </c>
      <c r="J529" s="203" t="str">
        <v>HTTPS://WWW.CES.EDU.CO/PROGRAMAS/ESPECIALIZACIONES/ESPECIALIZACION-EN-EPIDEMIOLOGIA-BOGOTA/</v>
      </c>
      <c r="K529" s="203" t="str">
        <v>SCADAVID@CES.EDU.CO</v>
      </c>
      <c r="L529" t="str">
        <v/>
      </c>
    </row>
    <row r="530" spans="1:12" ht="50.1" customHeight="1" x14ac:dyDescent="0.25">
      <c r="A530" s="203" t="str">
        <v>BOGOTÁ</v>
      </c>
      <c r="B530" s="203" t="str">
        <v xml:space="preserve">UNIVERSIDAD CES </v>
      </c>
      <c r="C530" s="203" t="str">
        <v>ESPECIALIZACIONES</v>
      </c>
      <c r="D530" s="203" t="str">
        <v>ESPECIALIZACIÓN EN GERENCIA DE LA SALUD PÚBLICA</v>
      </c>
      <c r="E530" s="203" t="str">
        <v>1 AÑO</v>
      </c>
      <c r="F530" s="203" t="str">
        <v>2</v>
      </c>
      <c r="G530" s="203" t="str">
        <v>36</v>
      </c>
      <c r="H530" s="203" t="str">
        <v>24 DE ENERO DE 2022</v>
      </c>
      <c r="I530" s="203" t="str">
        <v>18 DE JULIO DE 2022</v>
      </c>
      <c r="J530" s="203" t="str">
        <v>HTTPS://WWW.CES.EDU.CO/PROGRAMAS/ESPECIALIZACIONES/ESPECIALIZACION-EN-GERENCIA-DE-LA-SALUD-PUBLICA-MEDELLIN/</v>
      </c>
      <c r="K530" s="203" t="str">
        <v>SCADAVID@CES.EDU.CO</v>
      </c>
      <c r="L530" t="str">
        <v/>
      </c>
    </row>
    <row r="531" spans="1:12" ht="50.1" customHeight="1" x14ac:dyDescent="0.25">
      <c r="A531" s="203" t="str">
        <v>BUCARAMANGA</v>
      </c>
      <c r="B531" s="203" t="str">
        <v xml:space="preserve">UNIVERSIDAD CES </v>
      </c>
      <c r="C531" s="203" t="str">
        <v>ESPECIALIZACIONES</v>
      </c>
      <c r="D531" s="203" t="str">
        <v>ESPECIALIZACIÓN EN GERENCIA DE LA SEGURIDAD SOCIAL</v>
      </c>
      <c r="E531" s="203" t="str">
        <v>1 AÑO</v>
      </c>
      <c r="F531" s="203" t="str">
        <v>2</v>
      </c>
      <c r="G531" s="203" t="str">
        <v>25</v>
      </c>
      <c r="H531" s="203" t="str">
        <v>24 DE ENERO DE 2022</v>
      </c>
      <c r="I531" s="203" t="str">
        <v>18 DE JULIO DE 2022</v>
      </c>
      <c r="J531" s="203" t="str">
        <v>HTTPS://WWW.CES.EDU.CO/PROGRAMAS/ESPECIALIZACIONES/ESPECIALIZACION-GERENCIA-DE-LA-SEGURIDAD-SOCIAL-MEDELLIN/</v>
      </c>
      <c r="K531" s="203" t="str">
        <v>HCADAVID@CES.EDU.CO</v>
      </c>
      <c r="L531" t="str">
        <v/>
      </c>
    </row>
    <row r="532" spans="1:12" ht="50.1" customHeight="1" x14ac:dyDescent="0.25">
      <c r="A532" s="203" t="str">
        <v>PASTO</v>
      </c>
      <c r="B532" s="203" t="str">
        <v xml:space="preserve">UNIVERSIDAD CES </v>
      </c>
      <c r="C532" s="203" t="str">
        <v>ESPECIALIZACIONES</v>
      </c>
      <c r="D532" s="203" t="str">
        <v>ESPECIALIZACIÓN EN GERENCIA DE LA SALUD PÚBLICA</v>
      </c>
      <c r="E532" s="203" t="str">
        <v>1 AÑO</v>
      </c>
      <c r="F532" s="203" t="str">
        <v>2</v>
      </c>
      <c r="G532" s="203" t="str">
        <v>36</v>
      </c>
      <c r="H532" s="203" t="str">
        <v>24 DE ENERO DE 2022</v>
      </c>
      <c r="I532" s="203" t="str">
        <v>18 DE JULIO DE 2022</v>
      </c>
      <c r="J532" s="203" t="str">
        <v>HTTPS://WWW.CES.EDU.CO/PROGRAMAS/ESPECIALIZACIONES/ESPECIALIZACION-GERENCIA-DE-LA-SEGURIDAD-SOCIAL-MEDELLIN/</v>
      </c>
      <c r="K532" s="203" t="str">
        <v>HCADAVID@CES.EDU.CO</v>
      </c>
      <c r="L532" t="str">
        <v/>
      </c>
    </row>
    <row r="533" spans="1:12" ht="50.1" customHeight="1" x14ac:dyDescent="0.25">
      <c r="A533" s="203" t="str">
        <v>MEDELLÍN</v>
      </c>
      <c r="B533" s="203" t="str">
        <v xml:space="preserve">UNIVERSIDAD CES </v>
      </c>
      <c r="C533" s="203" t="str">
        <v>ESPECIALIZACIONES</v>
      </c>
      <c r="D533" s="203" t="str">
        <v xml:space="preserve">ESPECIALIZACIÓN EN SEGURIDAD Y SALUD EN EL TRABAJO </v>
      </c>
      <c r="E533" s="203" t="str">
        <v xml:space="preserve">1 AÑO Y MEDIO </v>
      </c>
      <c r="F533" s="203" t="str">
        <v>3</v>
      </c>
      <c r="G533" s="203" t="str">
        <v>30</v>
      </c>
      <c r="H533" s="203" t="str">
        <v>24 DE ENERO DE 2022</v>
      </c>
      <c r="I533" s="203" t="str">
        <v>18 DE JULIO DE 2022</v>
      </c>
      <c r="J533" s="203" t="str">
        <v>HTTPS://WWW.CES.EDU.CO/PROGRAMAS/ESPECIALIZACIONES/ESPECIALIZACION-EN-SEGURIDAD-Y-SALUD-EN-EL-TRABAJO-MEDELLIN/</v>
      </c>
      <c r="K533" s="203" t="str">
        <v>SCADAVID@CES.EDU.CO</v>
      </c>
      <c r="L533" t="str">
        <v/>
      </c>
    </row>
    <row r="534" spans="1:12" ht="50.1" customHeight="1" x14ac:dyDescent="0.25">
      <c r="A534" s="203" t="str">
        <v>MEDELLÍN</v>
      </c>
      <c r="B534" s="203" t="str">
        <v xml:space="preserve">UNIVERSIDAD CES </v>
      </c>
      <c r="C534" s="203" t="str">
        <v>MAESTRÍAS</v>
      </c>
      <c r="D534" s="203" t="str">
        <v>ESPECIALIZACIÓN EN ECOCARDIOGRAFÍA</v>
      </c>
      <c r="E534" s="203" t="str">
        <v>1 AÑO</v>
      </c>
      <c r="F534" s="203" t="str">
        <v>2</v>
      </c>
      <c r="G534" s="203" t="str">
        <v>4</v>
      </c>
      <c r="H534" s="203" t="str">
        <v>24 DE ENERO DE 2022</v>
      </c>
      <c r="I534" s="203" t="str">
        <v>18 DE JULIO DE 2022</v>
      </c>
      <c r="J534" s="203" t="str">
        <v>HTTPS://WWW.CES.EDU.CO/TODOS-LOS-PROGRAMAS/</v>
      </c>
      <c r="K534" s="203" t="str">
        <v>EARAMIREZ@CES.EDU.CO</v>
      </c>
      <c r="L534" t="str">
        <v/>
      </c>
    </row>
    <row r="535" spans="1:12" ht="50.1" customHeight="1" x14ac:dyDescent="0.25">
      <c r="A535" s="203" t="str">
        <v>MEDELLÍN</v>
      </c>
      <c r="B535" s="203" t="str">
        <v xml:space="preserve">UNIVERSIDAD CES </v>
      </c>
      <c r="C535" s="203" t="str">
        <v>MAESTRÍAS</v>
      </c>
      <c r="D535" s="203" t="str">
        <v>ESPECIALIZACIÓN EN MEDICINA INTERNA</v>
      </c>
      <c r="E535" s="203" t="str">
        <v>3 AÑOS</v>
      </c>
      <c r="F535" s="203" t="str">
        <v>6</v>
      </c>
      <c r="G535" s="203" t="str">
        <v>6</v>
      </c>
      <c r="H535" s="203" t="str">
        <v>24 DE ENERO DE 2022</v>
      </c>
      <c r="I535" s="203" t="str">
        <v>18 DE JULIO DE 2022</v>
      </c>
      <c r="J535" s="203" t="str">
        <v>HTTPS://WWW.CES.EDU.CO/PROGRAMAS/ESPECIALIZACIONES-CLINICAS/MEDICINA-INTERNA/</v>
      </c>
      <c r="K535" s="203" t="str">
        <v>EARAMIREZ@CES.EDU.CO</v>
      </c>
      <c r="L535" t="str">
        <v/>
      </c>
    </row>
    <row r="536" spans="1:12" ht="50.1" customHeight="1" x14ac:dyDescent="0.25">
      <c r="A536" s="203" t="str">
        <v>MEDELLÍN</v>
      </c>
      <c r="B536" s="203" t="str">
        <v xml:space="preserve">UNIVERSIDAD CES </v>
      </c>
      <c r="C536" s="203" t="str">
        <v>ESPECIALIZACIONES</v>
      </c>
      <c r="D536" s="203" t="str">
        <v>ESPECIALIZACIÓN EN VALORACIÓN DEL DAÑO CORPORAL</v>
      </c>
      <c r="E536" s="203" t="str">
        <v xml:space="preserve">1 AÑO Y MEDIO </v>
      </c>
      <c r="F536" s="203" t="str">
        <v>3</v>
      </c>
      <c r="G536" s="203" t="str">
        <v>15</v>
      </c>
      <c r="H536" s="203" t="str">
        <v>24 DE ENERO DE 2022</v>
      </c>
      <c r="I536" s="203" t="str">
        <v>18 DE JULIO DE 2022</v>
      </c>
      <c r="J536" s="203" t="str">
        <v>HTTPS://WWW.CES.EDU.CO/PROGRAMAS/ESPECIALIZACIONES/ESPECIALIZACION-EN-VALORACION-DE-DANO-CORPORAL-MEDELLIN/</v>
      </c>
      <c r="K536" s="203" t="str">
        <v>SCADAVID@CES.EDU.CO</v>
      </c>
      <c r="L536" t="str">
        <v/>
      </c>
    </row>
    <row r="537" spans="1:12" ht="50.1" customHeight="1" x14ac:dyDescent="0.25">
      <c r="A537" s="203" t="str">
        <v>MEDELLÍN</v>
      </c>
      <c r="B537" s="203" t="str">
        <v xml:space="preserve">UNIVERSIDAD CES </v>
      </c>
      <c r="C537" s="203" t="str">
        <v>ESPECIALIZACIONES</v>
      </c>
      <c r="D537" s="203" t="str">
        <v>ESPECIALIZACIÓN EN GERENCIA DE LA PROTECCIÓN SOCIAL</v>
      </c>
      <c r="E537" s="203" t="str">
        <v>1 AÑO</v>
      </c>
      <c r="F537" s="203" t="str">
        <v>2</v>
      </c>
      <c r="G537" s="203" t="str">
        <v>35</v>
      </c>
      <c r="H537" s="203" t="str">
        <v>24 DE ENERO DE 2022</v>
      </c>
      <c r="I537" s="203" t="str">
        <v>18 DE JULIO DE 2022</v>
      </c>
      <c r="J537" s="203" t="str">
        <v>HTTPS://WWW.CES.EDU.CO/PROGRAMAS/ESPECIALIZACIONES/ESPECIALIZACION-GERENCIA-DE-LA-SEGURIDAD-SOCIAL-MEDELLIN/</v>
      </c>
      <c r="K537" s="203" t="str">
        <v>HCADAVID@CES.EDU.CO</v>
      </c>
      <c r="L537" t="str">
        <v/>
      </c>
    </row>
    <row r="538" spans="1:12" ht="50.1" customHeight="1" x14ac:dyDescent="0.25">
      <c r="A538" s="203" t="str">
        <v>MEDELLÍN</v>
      </c>
      <c r="B538" s="203" t="str">
        <v xml:space="preserve">UNIVERSIDAD CES </v>
      </c>
      <c r="C538" s="203" t="str">
        <v>MAESTRÍAS</v>
      </c>
      <c r="D538" s="203" t="str">
        <v>MAESTRÍA EN SALUD Y PRODUCCIÓN BOVINA</v>
      </c>
      <c r="E538" s="203" t="str">
        <v>2 AÑOS</v>
      </c>
      <c r="F538" s="203" t="str">
        <v>4</v>
      </c>
      <c r="G538" s="203" t="str">
        <v>14</v>
      </c>
      <c r="H538" s="203" t="str">
        <v>24 DE ENERO DE 2022</v>
      </c>
      <c r="I538" s="203" t="str">
        <v>18 DE JULIO DE 2022</v>
      </c>
      <c r="J538" s="203" t="str">
        <v>HTTPS://WWW.CES.EDU.CO/TODOS-LOS-PROGRAMAS/</v>
      </c>
      <c r="K538" s="203" t="str">
        <v>KESPINALH@CES.EDU.CO</v>
      </c>
      <c r="L538" t="str">
        <v/>
      </c>
    </row>
    <row r="539" spans="1:12" ht="50.1" customHeight="1" x14ac:dyDescent="0.25">
      <c r="A539" s="203" t="str">
        <v>MEDELLÍN</v>
      </c>
      <c r="B539" s="203" t="str">
        <v xml:space="preserve">UNIVERSIDAD CES </v>
      </c>
      <c r="C539" s="203" t="str">
        <v>MAESTRÍAS</v>
      </c>
      <c r="D539" s="203" t="str">
        <v>ESPECIALIZACIÓN EN RADIOLOGÍA</v>
      </c>
      <c r="E539" s="203" t="str">
        <v>4 AÑOS</v>
      </c>
      <c r="F539" s="203" t="str">
        <v>8</v>
      </c>
      <c r="G539" s="203" t="str">
        <v>5</v>
      </c>
      <c r="H539" s="203" t="str">
        <v>24 DE ENERO DE 2022</v>
      </c>
      <c r="I539" s="203" t="str">
        <v>18 DE JULIO DE 2022</v>
      </c>
      <c r="J539" s="203" t="str">
        <v>HTTPS://WWW.CES.EDU.CO/PROGRAMAS/ESPECIALIZACIONES-CLINICAS/RADIOLOGIA/</v>
      </c>
      <c r="K539" s="203" t="str">
        <v>EARAMIREZ@CES.EDU.CO</v>
      </c>
      <c r="L539" t="str">
        <v/>
      </c>
    </row>
    <row r="540" spans="1:12" ht="50.1" customHeight="1" x14ac:dyDescent="0.25">
      <c r="A540" s="203" t="str">
        <v>MEDELLÍN</v>
      </c>
      <c r="B540" s="203" t="str">
        <v xml:space="preserve">UNIVERSIDAD CES </v>
      </c>
      <c r="C540" s="203" t="str">
        <v>MAESTRÍAS</v>
      </c>
      <c r="D540" s="203" t="str">
        <v>ESPECIALIZACIÓN EN UROLOGÍA</v>
      </c>
      <c r="E540" s="203" t="str">
        <v>4 AÑOS</v>
      </c>
      <c r="F540" s="203" t="str">
        <v>8</v>
      </c>
      <c r="G540" s="203" t="str">
        <v>2</v>
      </c>
      <c r="H540" s="203" t="str">
        <v>24 DE ENERO DE 2022</v>
      </c>
      <c r="I540" s="203" t="str">
        <v>18 DE JULIO DE 2022</v>
      </c>
      <c r="J540" s="203" t="str">
        <v>HTTPS://WWW.CES.EDU.CO/PROGRAMAS/ESPECIALIZACIONES-CLINICAS/UROLOGIA/</v>
      </c>
      <c r="K540" s="203" t="str">
        <v>EARAMIREZ@CES.EDU.CO</v>
      </c>
      <c r="L540" t="str">
        <v/>
      </c>
    </row>
    <row r="541" spans="1:12" ht="50.1" customHeight="1" x14ac:dyDescent="0.25">
      <c r="A541" s="203" t="str">
        <v>MEDELLÍN</v>
      </c>
      <c r="B541" s="203" t="str">
        <v xml:space="preserve">UNIVERSIDAD CES </v>
      </c>
      <c r="C541" s="203" t="str">
        <v>MAESTRÍAS</v>
      </c>
      <c r="D541" s="203" t="str">
        <v>ESPECIALIZACIÓN EN CIRUGÍA PLÁSTICA FACIAL</v>
      </c>
      <c r="E541" s="203" t="str">
        <v>1 AÑO</v>
      </c>
      <c r="F541" s="203" t="str">
        <v>2</v>
      </c>
      <c r="G541" s="203" t="str">
        <v>6</v>
      </c>
      <c r="H541" s="203" t="str">
        <v>24 DE ENERO DE 2022</v>
      </c>
      <c r="I541" s="203" t="str">
        <v>18 DE JULIO DE 2022</v>
      </c>
      <c r="J541" s="203" t="str">
        <v>HTTPS://WWW.CES.EDU.CO/PROGRAMAS/ESPECIALIZACIONES-CLINICAS/CIRUGIA-PLASTICA-RECONSTRUCTIVA-Y-ESTETICA/</v>
      </c>
      <c r="K541" s="203" t="str">
        <v>EARAMIREZ@CES.EDU.CO</v>
      </c>
      <c r="L541" t="str">
        <v/>
      </c>
    </row>
    <row r="542" spans="1:12" ht="50.1" customHeight="1" x14ac:dyDescent="0.25">
      <c r="A542" s="203" t="str">
        <v>MEDELLÍN</v>
      </c>
      <c r="B542" s="203" t="str">
        <v xml:space="preserve">UNIVERSIDAD CES </v>
      </c>
      <c r="C542" s="203" t="str">
        <v>ESPECIALIZACIONES</v>
      </c>
      <c r="D542" s="203" t="str">
        <v>ESPECIALIZACIÓN EN PERFUSIÓN Y CIRCULACIÓN EXTRACORPÓREA</v>
      </c>
      <c r="E542" s="203" t="str">
        <v>1 AÑO</v>
      </c>
      <c r="F542" s="203" t="str">
        <v>2</v>
      </c>
      <c r="G542" s="203" t="str">
        <v>6</v>
      </c>
      <c r="H542" s="203" t="str">
        <v>24 DE ENERO DE 2022</v>
      </c>
      <c r="I542" s="203" t="str">
        <v>18 DE JULIO DE 2022</v>
      </c>
      <c r="J542" s="203" t="str">
        <v>HTTPS://WWW.CES.EDU.CO/PROGRAMAS/ESPECIALIZACIONES/ESPECIALIZACION-PERFUSION-CIRCULACION-EXTRACORPOREA/</v>
      </c>
      <c r="K542" s="203" t="str">
        <v>FESTRADA@CES.EDU.CO</v>
      </c>
      <c r="L542" t="str">
        <v/>
      </c>
    </row>
    <row r="543" spans="1:12" ht="50.1" customHeight="1" x14ac:dyDescent="0.25">
      <c r="A543" s="203" t="str">
        <v>MEDELLÍN</v>
      </c>
      <c r="B543" s="203" t="str">
        <v xml:space="preserve">UNIVERSIDAD CES </v>
      </c>
      <c r="C543" s="203" t="str">
        <v>MAESTRÍAS</v>
      </c>
      <c r="D543" s="203" t="str">
        <v>ESPECIALIZACIÓN EN CARDIOLOGÍA</v>
      </c>
      <c r="E543" s="203" t="str">
        <v>2 AÑOS</v>
      </c>
      <c r="F543" s="203" t="str">
        <v>4</v>
      </c>
      <c r="G543" s="203" t="str">
        <v>4</v>
      </c>
      <c r="H543" s="203" t="str">
        <v>24 DE ENERO DE 2022</v>
      </c>
      <c r="I543" s="203" t="str">
        <v>18 DE JULIO DE 2022</v>
      </c>
      <c r="J543" s="203" t="str">
        <v>HTTPS://WWW.CES.EDU.CO/PROGRAMAS/ESPECIALIZACIONES-CLINICAS/CARDIOLOGIA/</v>
      </c>
      <c r="K543" s="203" t="str">
        <v>EARAMIREZ@CES.EDU.CO</v>
      </c>
      <c r="L543" t="str">
        <v/>
      </c>
    </row>
    <row r="544" spans="1:12" ht="50.1" customHeight="1" x14ac:dyDescent="0.25">
      <c r="A544" s="203" t="str">
        <v>MEDELLÍN</v>
      </c>
      <c r="B544" s="203" t="str">
        <v xml:space="preserve">UNIVERSIDAD CES </v>
      </c>
      <c r="C544" s="203" t="str">
        <v>MAESTRÍAS</v>
      </c>
      <c r="D544" s="203" t="str">
        <v>ESPECIALIZACIÓN EN CUIDADO INTENSIVO PEDIÁTRICO</v>
      </c>
      <c r="E544" s="203" t="str">
        <v>2 AÑOS</v>
      </c>
      <c r="F544" s="203" t="str">
        <v>4</v>
      </c>
      <c r="G544" s="203" t="str">
        <v>4</v>
      </c>
      <c r="H544" s="203" t="str">
        <v>24 DE ENERO DE 2022</v>
      </c>
      <c r="I544" s="203" t="str">
        <v>18 DE JULIO DE 2022</v>
      </c>
      <c r="J544" s="203" t="str">
        <v>HTTPS://WWW.CES.EDU.CO/PROGRAMAS/ESPECIALIZACIONES-CLINICAS/CUIDADO-INTENSIVO-PEDIATRICO/</v>
      </c>
      <c r="K544" s="203" t="str">
        <v>EARAMIREZ@CES.EDU.CO</v>
      </c>
      <c r="L544" t="str">
        <v/>
      </c>
    </row>
    <row r="545" spans="1:12" ht="50.1" customHeight="1" x14ac:dyDescent="0.25">
      <c r="A545" s="203" t="str">
        <v>MEDELLÍN</v>
      </c>
      <c r="B545" s="203" t="str">
        <v xml:space="preserve">UNIVERSIDAD CES </v>
      </c>
      <c r="C545" s="203" t="str">
        <v>MAESTRÍAS</v>
      </c>
      <c r="D545" s="203" t="str">
        <v>ESPECIALIZACIÓN EN CIRUGÍA LAPAROSCÓPICA AVANZADA</v>
      </c>
      <c r="E545" s="203" t="str">
        <v xml:space="preserve">1 AÑO Y MEDIO </v>
      </c>
      <c r="F545" s="203" t="str">
        <v>3</v>
      </c>
      <c r="G545" s="203" t="str">
        <v>4</v>
      </c>
      <c r="H545" s="203" t="str">
        <v>24 DE ENERO DE 2022</v>
      </c>
      <c r="I545" s="203" t="str">
        <v>18 DE JULIO DE 2022</v>
      </c>
      <c r="J545" s="203" t="str">
        <v>HTTPS://WWW.CES.EDU.CO/TODOS-LOS-PROGRAMAS/</v>
      </c>
      <c r="K545" s="203" t="str">
        <v>EARAMIREZ@CES.EDU.CO</v>
      </c>
      <c r="L545" t="str">
        <v/>
      </c>
    </row>
    <row r="546" spans="1:12" ht="50.1" customHeight="1" x14ac:dyDescent="0.25">
      <c r="A546" s="203" t="str">
        <v>MEDELLÍN</v>
      </c>
      <c r="B546" s="203" t="str">
        <v xml:space="preserve">UNIVERSIDAD CES </v>
      </c>
      <c r="C546" s="203" t="str">
        <v>MAESTRÍAS</v>
      </c>
      <c r="D546" s="203" t="str">
        <v xml:space="preserve">ESPECIALIZACIÓN EN CIRUGÍA CARDIOVASCULAR </v>
      </c>
      <c r="E546" s="203" t="str">
        <v>3 AÑOS</v>
      </c>
      <c r="F546" s="203" t="str">
        <v>6</v>
      </c>
      <c r="G546" s="203" t="str">
        <v>3</v>
      </c>
      <c r="H546" s="203" t="str">
        <v>24 DE ENERO DE 2022</v>
      </c>
      <c r="I546" s="203" t="str">
        <v>18 DE JULIO DE 2022</v>
      </c>
      <c r="J546" s="203" t="str">
        <v>HTTPS://WWW.CES.EDU.CO/PROGRAMAS/ESPECIALIZACIONES-CLINICAS/CIRUGIA-CARDIOVASCULAR/</v>
      </c>
      <c r="K546" s="203" t="str">
        <v>EARAMIREZ@CES.EDU.CO</v>
      </c>
      <c r="L546" t="str">
        <v/>
      </c>
    </row>
    <row r="547" spans="1:12" ht="50.1" customHeight="1" x14ac:dyDescent="0.25">
      <c r="A547" s="203" t="str">
        <v>PASTO</v>
      </c>
      <c r="B547" s="203" t="str">
        <v xml:space="preserve">UNIVERSIDAD CES </v>
      </c>
      <c r="C547" s="203" t="str">
        <v>ESPECIALIZACIONES</v>
      </c>
      <c r="D547" s="203" t="str">
        <v xml:space="preserve">ESPECIALIZACIÓN EN GERENCIA DE LA SEGURIDAD Y SALUD EN EL TRABAJO </v>
      </c>
      <c r="E547" s="203" t="str">
        <v>1 AÑO</v>
      </c>
      <c r="F547" s="203" t="str">
        <v>2</v>
      </c>
      <c r="G547" s="203" t="str">
        <v>35</v>
      </c>
      <c r="H547" s="203" t="str">
        <v>24 DE ENERO DE 2022</v>
      </c>
      <c r="I547" s="203" t="str">
        <v>18 DE JULIO DE 2022</v>
      </c>
      <c r="J547" s="203" t="str">
        <v>HTTPS://WWW.CES.EDU.CO/PROGRAMAS/ESPECIALIZACIONES/ESPECIALIZACION-EN-GERENCIA-DE-LA-SEGURIDAD-Y-SALUD-EN-EL-TRABAJO-MEDELLIN/</v>
      </c>
      <c r="K547" s="203" t="str">
        <v>SCADAVID@CES.EDU.CO</v>
      </c>
      <c r="L547" t="str">
        <v/>
      </c>
    </row>
    <row r="548" spans="1:12" ht="50.1" customHeight="1" x14ac:dyDescent="0.25">
      <c r="A548" s="203" t="str">
        <v>MEDELLÍN</v>
      </c>
      <c r="B548" s="203" t="str">
        <v xml:space="preserve">UNIVERSIDAD CES </v>
      </c>
      <c r="C548" s="203" t="str">
        <v>MAESTRÍAS</v>
      </c>
      <c r="D548" s="203" t="str">
        <v>ESPECIALIZACIÓN EN NEUROLOGÍA CLÍNICA</v>
      </c>
      <c r="E548" s="203" t="str">
        <v>4 AÑOS</v>
      </c>
      <c r="F548" s="203" t="str">
        <v>8</v>
      </c>
      <c r="G548" s="203" t="str">
        <v>4</v>
      </c>
      <c r="H548" s="203" t="str">
        <v>24 DE ENERO DE 2022</v>
      </c>
      <c r="I548" s="203" t="str">
        <v>18 DE JULIO DE 2022</v>
      </c>
      <c r="J548" s="203" t="str">
        <v>HTTPS://WWW.CES.EDU.CO/PROGRAMAS/ESPECIALIZACIONES-CLINICAS/NEUROLOGIA-CLINICA/</v>
      </c>
      <c r="K548" s="203" t="str">
        <v>EARAMIREZ@CES.EDU.CO</v>
      </c>
      <c r="L548" t="str">
        <v/>
      </c>
    </row>
    <row r="549" spans="1:12" ht="50.1" customHeight="1" x14ac:dyDescent="0.25">
      <c r="A549" s="203" t="str">
        <v>BOGOTÁ</v>
      </c>
      <c r="B549" s="203" t="str">
        <v xml:space="preserve">UNIVERSIDAD CES </v>
      </c>
      <c r="C549" s="203" t="str">
        <v>ESPECIALIZACIONES</v>
      </c>
      <c r="D549" s="203" t="str">
        <v xml:space="preserve">ESPECIALIZACIÓN EN GERENCIA DE LA SEGURIDAD Y SALUD EN EL TRABAJO </v>
      </c>
      <c r="E549" s="203" t="str">
        <v>1 AÑO</v>
      </c>
      <c r="F549" s="203" t="str">
        <v>2</v>
      </c>
      <c r="G549" s="203" t="str">
        <v>35</v>
      </c>
      <c r="H549" s="203" t="str">
        <v>24 DE ENERO DE 2022</v>
      </c>
      <c r="I549" s="203" t="str">
        <v>18 DE JULIO DE 2022</v>
      </c>
      <c r="J549" s="203" t="str">
        <v>HTTPS://WWW.CES.EDU.CO/PROGRAMAS/ESPECIALIZACIONES/ESPECIALIZACION-EN-GERENCIA-DE-LA-SEGURIDAD-Y-SALUD-EN-EL-TRABAJO-MEDELLIN/</v>
      </c>
      <c r="K549" s="203" t="str">
        <v>SCADAVID@CES.EDU.CO</v>
      </c>
      <c r="L549" t="str">
        <v/>
      </c>
    </row>
    <row r="550" spans="1:12" ht="50.1" customHeight="1" x14ac:dyDescent="0.25">
      <c r="A550" s="203" t="str">
        <v>MEDELLÍN</v>
      </c>
      <c r="B550" s="203" t="str">
        <v xml:space="preserve">UNIVERSIDAD CES </v>
      </c>
      <c r="C550" s="203" t="str">
        <v>ESPECIALIZACIONES</v>
      </c>
      <c r="D550" s="203" t="str">
        <v>ESPECIALIZACIÓN EN SALUD MENTAL DEL NIÑO Y EL ADOLESCENTE</v>
      </c>
      <c r="E550" s="203" t="str">
        <v>1 AÑO</v>
      </c>
      <c r="F550" s="203" t="str">
        <v>2</v>
      </c>
      <c r="G550" s="203" t="str">
        <v>30</v>
      </c>
      <c r="H550" s="203" t="str">
        <v>24 DE ENERO DE 2022</v>
      </c>
      <c r="I550" s="203" t="str">
        <v>18 DE JULIO DE 2022</v>
      </c>
      <c r="J550" s="203" t="str">
        <v>HTTPS://WWW.CES.EDU.CO/PROGRAMAS/ESPECIALIZACIONES/ESPECIALIZACION-EN-SALUD-MENTAL-DEL-NINO-Y-EL-ADOLESCENTE-MEDELLIN/</v>
      </c>
      <c r="K550" s="203" t="str">
        <v>NCARDENAS@CES.EDU.CO</v>
      </c>
      <c r="L550" t="str">
        <v/>
      </c>
    </row>
    <row r="551" spans="1:12" ht="50.1" customHeight="1" x14ac:dyDescent="0.25">
      <c r="A551" s="203" t="str">
        <v>MEDELLÍN</v>
      </c>
      <c r="B551" s="203" t="str">
        <v xml:space="preserve">UNIVERSIDAD CES </v>
      </c>
      <c r="C551" s="203" t="str">
        <v>ESPECIALIZACIONES</v>
      </c>
      <c r="D551" s="203" t="str">
        <v>ESPECIALIZACIÓN TECNOLÓGICA EN SISTEMAS DE PREPARATIVOS DE EMERGENCIAS Y DESASTRES</v>
      </c>
      <c r="E551" s="203" t="str">
        <v>1 AÑO</v>
      </c>
      <c r="F551" s="203" t="str">
        <v>2</v>
      </c>
      <c r="G551" s="203" t="str">
        <v>30</v>
      </c>
      <c r="H551" s="203" t="str">
        <v>24 DE ENERO DE 2022</v>
      </c>
      <c r="I551" s="203" t="str">
        <v>18 DE JULIO DE 2022</v>
      </c>
      <c r="J551" s="203" t="str">
        <v>HTTPS://WWW.CES.EDU.CO/PROGRAMAS/ESPECIALIZACIONES/ESPECIALIZACION-TECNOLOGICA-EN-SISTEMA-DE-PREPARATIVOS-PARA-EMERGENCIAS-Y-DESASTRES-MEDELLIN/</v>
      </c>
      <c r="K551" s="203" t="str">
        <v>PFRANCO@CES.EDU.CO</v>
      </c>
      <c r="L551" t="str">
        <v/>
      </c>
    </row>
    <row r="552" spans="1:12" ht="50.1" customHeight="1" x14ac:dyDescent="0.25">
      <c r="A552" s="203" t="str">
        <v>MEDELLÍN</v>
      </c>
      <c r="B552" s="203" t="str">
        <v xml:space="preserve">UNIVERSIDAD CES </v>
      </c>
      <c r="C552" s="203" t="str">
        <v>MAESTRÍAS</v>
      </c>
      <c r="D552" s="203" t="str">
        <v>ESPECIALIZACIÓN EN DERMATOPATOLOGÍA</v>
      </c>
      <c r="E552" s="203" t="str">
        <v xml:space="preserve">1 AÑO Y MEDIO </v>
      </c>
      <c r="F552" s="203" t="str">
        <v>3</v>
      </c>
      <c r="G552" s="203" t="str">
        <v>4</v>
      </c>
      <c r="H552" s="203" t="str">
        <v>24 DE ENERO DE 2022</v>
      </c>
      <c r="I552" s="203" t="str">
        <v>18 DE JULIO DE 2022</v>
      </c>
      <c r="J552" s="203" t="str">
        <v>HTTPS://WWW.CES.EDU.CO/PROGRAMAS/ESPECIALIZACIONES-CLINICAS/DERMATOPATOLOGIA/</v>
      </c>
      <c r="K552" s="203" t="str">
        <v>EARAMIREZ@CES.EDU.CO</v>
      </c>
      <c r="L552" t="str">
        <v/>
      </c>
    </row>
    <row r="553" spans="1:12" ht="50.1" customHeight="1" x14ac:dyDescent="0.25">
      <c r="A553" s="203" t="str">
        <v>MEDELLÍN</v>
      </c>
      <c r="B553" s="203" t="str">
        <v xml:space="preserve">UNIVERSIDAD CES </v>
      </c>
      <c r="C553" s="203" t="str">
        <v>ESPECIALIZACIONES</v>
      </c>
      <c r="D553" s="203" t="str">
        <v>ESPECIALIZACIÓN EN PSICOLOGÍA JURÍDICA: VALORACIÓN DEL DAÑO EN LA SALUD MENTAL</v>
      </c>
      <c r="E553" s="203" t="str">
        <v>1 AÑO</v>
      </c>
      <c r="F553" s="203" t="str">
        <v>2</v>
      </c>
      <c r="G553" s="203" t="str">
        <v>25</v>
      </c>
      <c r="H553" s="203" t="str">
        <v>24 DE ENERO DE 2022</v>
      </c>
      <c r="I553" s="203" t="str">
        <v>18 DE JULIO DE 2022</v>
      </c>
      <c r="J553" s="203" t="str">
        <v>HTTPS://WWW.CES.EDU.CO/PROGRAMAS/ESPECIALIZACIONES/ESPECIALIZACION-EN-VALORACION-DE-DANO-CORPORAL-MEDELLIN/</v>
      </c>
      <c r="K553" s="203" t="str">
        <v>SCADAVID@CES.EDU.CO</v>
      </c>
      <c r="L553" t="str">
        <v/>
      </c>
    </row>
    <row r="554" spans="1:12" ht="50.1" customHeight="1" x14ac:dyDescent="0.25">
      <c r="A554" s="203" t="str">
        <v>MEDELLÍN</v>
      </c>
      <c r="B554" s="203" t="str">
        <v xml:space="preserve">UNIVERSIDAD CES </v>
      </c>
      <c r="C554" s="203" t="str">
        <v>MAESTRÍAS</v>
      </c>
      <c r="D554" s="203" t="str">
        <v>MAESTRÍA EN EPIDEMIOLOGÍA</v>
      </c>
      <c r="E554" s="203" t="str">
        <v>2 AÑOS</v>
      </c>
      <c r="F554" s="203" t="str">
        <v>4</v>
      </c>
      <c r="G554" s="203" t="str">
        <v>30</v>
      </c>
      <c r="H554" s="203" t="str">
        <v>24 DE ENERO DE 2022</v>
      </c>
      <c r="I554" s="203" t="str">
        <v>18 DE JULIO DE 2022</v>
      </c>
      <c r="J554" s="203" t="str">
        <v>HTTPS://WWW.CES.EDU.CO/PROGRAMAS/MAESTRIAS/MAESTRIA-EN-EPIDEMIOLOGIA/</v>
      </c>
      <c r="K554" s="203" t="str">
        <v>SCADAVID@CES.EDU.CO</v>
      </c>
      <c r="L554" t="str">
        <v/>
      </c>
    </row>
    <row r="555" spans="1:12" ht="50.1" customHeight="1" x14ac:dyDescent="0.25">
      <c r="A555" s="203" t="str">
        <v>MEDELLÍN</v>
      </c>
      <c r="B555" s="203" t="str">
        <v xml:space="preserve">UNIVERSIDAD CES </v>
      </c>
      <c r="C555" s="203" t="str">
        <v>MAESTRÍAS</v>
      </c>
      <c r="D555" s="203" t="str">
        <v>ESPECIALIZACIÓN EN GASTROENTEROLOGÍA</v>
      </c>
      <c r="E555" s="203" t="str">
        <v>2 AÑOS</v>
      </c>
      <c r="F555" s="203" t="str">
        <v>4</v>
      </c>
      <c r="G555" s="203" t="str">
        <v>2</v>
      </c>
      <c r="H555" s="203" t="str">
        <v>24 DE ENERO DE 2022</v>
      </c>
      <c r="I555" s="203" t="str">
        <v>18 DE JULIO DE 2022</v>
      </c>
      <c r="J555" s="203" t="str">
        <v>HTTPS://WWW.CES.EDU.CO/PROGRAMAS/ESPECIALIZACIONES-CLINICAS/GASTROENTEROLOGIA/</v>
      </c>
      <c r="K555" s="203" t="str">
        <v>EARAMIREZ@CES.EDU.CO</v>
      </c>
      <c r="L555" t="str">
        <v/>
      </c>
    </row>
    <row r="556" spans="1:12" ht="50.1" customHeight="1" x14ac:dyDescent="0.25">
      <c r="A556" s="203" t="str">
        <v>MEDELLÍN</v>
      </c>
      <c r="B556" s="203" t="str">
        <v xml:space="preserve">UNIVERSIDAD CES </v>
      </c>
      <c r="C556" s="203" t="str">
        <v>MAESTRÍAS</v>
      </c>
      <c r="D556" s="203" t="str">
        <v>MAESTRÍA EN CLÍNICA PSICOLÓGICA</v>
      </c>
      <c r="E556" s="203" t="str">
        <v>2 AÑOS</v>
      </c>
      <c r="F556" s="203" t="str">
        <v>4</v>
      </c>
      <c r="G556" s="203" t="str">
        <v>20</v>
      </c>
      <c r="H556" s="203" t="str">
        <v>24 DE ENERO DE 2022</v>
      </c>
      <c r="I556" s="203" t="str">
        <v>18 DE JULIO DE 2022</v>
      </c>
      <c r="J556" s="203" t="str">
        <v>HTTPS://WWW.CES.EDU.CO/PROGRAMAS/MAESTRIAS/MAESTRIA-EN-CLINICA-PSICOLOGICA/</v>
      </c>
      <c r="K556" s="203" t="str">
        <v>JJARAMILLOE@CES.EDU.CO</v>
      </c>
      <c r="L556" t="str">
        <v/>
      </c>
    </row>
    <row r="557" spans="1:12" ht="50.1" customHeight="1" x14ac:dyDescent="0.25">
      <c r="A557" s="203" t="str">
        <v>MEDELLÍN</v>
      </c>
      <c r="B557" s="203" t="str">
        <v xml:space="preserve">UNIVERSIDAD CES </v>
      </c>
      <c r="C557" s="203" t="str">
        <v>MAESTRÍAS</v>
      </c>
      <c r="D557" s="203" t="str">
        <v>MAESTRÍA EN ACTIVIDAD FÍSICA Y SALUD</v>
      </c>
      <c r="E557" s="203" t="str">
        <v>2 AÑOS</v>
      </c>
      <c r="F557" s="203" t="str">
        <v>4</v>
      </c>
      <c r="G557" s="203" t="str">
        <v>25</v>
      </c>
      <c r="H557" s="203" t="str">
        <v>24 DE ENERO DE 2022</v>
      </c>
      <c r="I557" s="203" t="str">
        <v>18 DE JULIO DE 2022</v>
      </c>
      <c r="J557" s="203" t="str">
        <v>HTTPS://WWW.CES.EDU.CO/TODOS-LOS-PROGRAMAS/</v>
      </c>
      <c r="K557" s="203" t="str">
        <v>SCADAVID@CES.EDU.CO</v>
      </c>
      <c r="L557" t="str">
        <v/>
      </c>
    </row>
    <row r="558" spans="1:12" ht="50.1" customHeight="1" x14ac:dyDescent="0.25">
      <c r="A558" s="203" t="str">
        <v>MEDELLÍN</v>
      </c>
      <c r="B558" s="203" t="str">
        <v xml:space="preserve">UNIVERSIDAD CES </v>
      </c>
      <c r="C558" s="203" t="str">
        <v>ESPECIALIZACIONES</v>
      </c>
      <c r="D558" s="203" t="str">
        <v xml:space="preserve">ESPECIALIZACIÓN EN PROMOCIÓN Y COMUNICACIÓN PARA LA SALUD </v>
      </c>
      <c r="E558" s="203" t="str">
        <v>1 AÑO</v>
      </c>
      <c r="F558" s="203" t="str">
        <v>2</v>
      </c>
      <c r="G558" s="203" t="str">
        <v>60</v>
      </c>
      <c r="H558" s="203" t="str">
        <v>24 DE ENERO DE 2022</v>
      </c>
      <c r="I558" s="203" t="str">
        <v>18 DE JULIO DE 2022</v>
      </c>
      <c r="J558" s="203" t="str">
        <v>HTTPS://WWW.CES.EDU.CO/PROGRAMAS/ESPECIALIZACIONES/ESPECIALIZACION-EN-PROMOCION-Y-COMUNICACION-PARA-LA-SALUD-MODALIDAD-VIRTUAL/</v>
      </c>
      <c r="K558" s="203" t="str">
        <v>SCADAVID@CES.EDU.CO</v>
      </c>
      <c r="L558" t="str">
        <v/>
      </c>
    </row>
    <row r="559" spans="1:12" ht="50.1" customHeight="1" x14ac:dyDescent="0.25">
      <c r="A559" s="203" t="str">
        <v>MEDELLÍN</v>
      </c>
      <c r="B559" s="203" t="str">
        <v xml:space="preserve">UNIVERSIDAD CES </v>
      </c>
      <c r="C559" s="203" t="str">
        <v>MAESTRÍAS</v>
      </c>
      <c r="D559" s="203" t="str">
        <v>MAESTRÍA EN SEGURIDAD Y SALUD EN EL TRABAJO</v>
      </c>
      <c r="E559" s="203" t="str">
        <v>2 AÑOS</v>
      </c>
      <c r="F559" s="203" t="str">
        <v>4</v>
      </c>
      <c r="G559" s="203" t="str">
        <v>25</v>
      </c>
      <c r="H559" s="203" t="str">
        <v>24 DE ENERO DE 2022</v>
      </c>
      <c r="I559" s="203" t="str">
        <v>18 DE JULIO DE 2022</v>
      </c>
      <c r="J559" s="203" t="str">
        <v>HTTPS://WWW.CES.EDU.CO/PROGRAMAS/MAESTRIAS/MAESTRIA-ADMINISTRACION-EN-SALUD/</v>
      </c>
      <c r="K559" s="203" t="str">
        <v>SCADAVID@CES.EDU.CO</v>
      </c>
      <c r="L559" t="str">
        <v/>
      </c>
    </row>
    <row r="560" spans="1:12" ht="50.1" customHeight="1" x14ac:dyDescent="0.25">
      <c r="A560" s="203" t="str">
        <v>MEDELLÍN</v>
      </c>
      <c r="B560" s="203" t="str">
        <v xml:space="preserve">UNIVERSIDAD CES </v>
      </c>
      <c r="C560" s="203" t="str">
        <v>MAESTRÍAS</v>
      </c>
      <c r="D560" s="203" t="str">
        <v>MAESTRÍA EN DROGODEPENDENCIAS</v>
      </c>
      <c r="E560" s="203" t="str">
        <v xml:space="preserve">1 AÑO Y MEDIO </v>
      </c>
      <c r="F560" s="203" t="str">
        <v>3</v>
      </c>
      <c r="G560" s="203" t="str">
        <v>30</v>
      </c>
      <c r="H560" s="203" t="str">
        <v>24 DE ENERO DE 2022</v>
      </c>
      <c r="I560" s="203" t="str">
        <v>18 DE JULIO DE 2022</v>
      </c>
      <c r="J560" s="203" t="str">
        <v>HTTPS://WWW.CES.EDU.CO/PROGRAMAS/MAESTRIAS/MAESTRIA-EN-DROGODEPENDENCIAS/</v>
      </c>
      <c r="K560" s="203" t="str">
        <v>SCADAVID@CES.EDU.CO</v>
      </c>
      <c r="L560" t="str">
        <v/>
      </c>
    </row>
    <row r="561" spans="1:12" ht="50.1" customHeight="1" x14ac:dyDescent="0.25">
      <c r="A561" s="203" t="str">
        <v>ARMENIA</v>
      </c>
      <c r="B561" s="203" t="str">
        <v xml:space="preserve">UNIVERSIDAD CES </v>
      </c>
      <c r="C561" s="203" t="str">
        <v>ESPECIALIZACIONES</v>
      </c>
      <c r="D561" s="203" t="str">
        <v>ESPECIALIZACIÓN EN SALUD MENTAL DEL NIÑO Y EL ADOLESCENTE</v>
      </c>
      <c r="E561" s="203" t="str">
        <v>1 AÑO</v>
      </c>
      <c r="F561" s="203" t="str">
        <v>2</v>
      </c>
      <c r="G561" s="203" t="str">
        <v>30</v>
      </c>
      <c r="H561" s="203" t="str">
        <v>24 DE ENERO DE 2022</v>
      </c>
      <c r="I561" s="203" t="str">
        <v>18 DE JULIO DE 2022</v>
      </c>
      <c r="J561" s="203" t="str">
        <v>HTTPS://WWW.CES.EDU.CO/PROGRAMAS/ESPECIALIZACIONES/ESPECIALIZACION-EN-SALUD-MENTAL-DEL-NINO-Y-EL-ADOLESCENTE-ARMENIA/</v>
      </c>
      <c r="K561" s="203" t="str">
        <v>NCARDENAS@CES.EDU.CO</v>
      </c>
      <c r="L561" t="str">
        <v/>
      </c>
    </row>
    <row r="562" spans="1:12" ht="50.1" customHeight="1" x14ac:dyDescent="0.25">
      <c r="A562" s="203" t="str">
        <v>MEDELLÍN</v>
      </c>
      <c r="B562" s="203" t="str">
        <v xml:space="preserve">UNIVERSIDAD CES </v>
      </c>
      <c r="C562" s="203" t="str">
        <v>DOCTORADOS</v>
      </c>
      <c r="D562" s="203" t="str">
        <v>DOCTORADO EN CIENCIAS DE LA SALUD</v>
      </c>
      <c r="E562" s="203" t="str">
        <v>4 AÑOS</v>
      </c>
      <c r="F562" s="203" t="str">
        <v>8</v>
      </c>
      <c r="G562" s="203" t="str">
        <v>6</v>
      </c>
      <c r="H562" s="203" t="str">
        <v>24 DE ENERO DE 2022</v>
      </c>
      <c r="I562" s="203" t="str">
        <v>18 DE JULIO DE 2022</v>
      </c>
      <c r="J562" s="203" t="str">
        <v>HTTPS://WWW.CES.EDU.CO/PROGRAMAS/DOCTORADOS/DOCTORADO-CIENCIAS-DE-LA-SALUD/</v>
      </c>
      <c r="K562" s="203" t="str">
        <v>ESCUELADEGRADUADOS@CES.EDU.CO</v>
      </c>
      <c r="L562" t="str">
        <v/>
      </c>
    </row>
    <row r="563" spans="1:12" ht="50.1" customHeight="1" x14ac:dyDescent="0.25">
      <c r="A563" s="203" t="str">
        <v>MEDELLÍN</v>
      </c>
      <c r="B563" s="203" t="str">
        <v xml:space="preserve">UNIVERSIDAD CES </v>
      </c>
      <c r="C563" s="203" t="str">
        <v>MAESTRÍAS</v>
      </c>
      <c r="D563" s="203" t="str">
        <v>MAESTRÍA EN SEGURIDAD SOCIAL</v>
      </c>
      <c r="E563" s="203" t="str">
        <v xml:space="preserve">1 AÑO Y MEDIO </v>
      </c>
      <c r="F563" s="203" t="str">
        <v>3</v>
      </c>
      <c r="G563" s="203" t="str">
        <v>30</v>
      </c>
      <c r="H563" s="203" t="str">
        <v>24 DE ENERO DE 2022</v>
      </c>
      <c r="I563" s="203" t="str">
        <v>18 DE JULIO DE 2022</v>
      </c>
      <c r="J563" s="203" t="str">
        <v>HTTPS://WWW.CES.EDU.CO/PROGRAMAS/MAESTRIAS/MAESTRIA-EN-SEGURIDAD-SOCIAL/</v>
      </c>
      <c r="K563" s="203" t="str">
        <v>NGOMEZ@CES.EDU.CO</v>
      </c>
      <c r="L563" t="str">
        <v/>
      </c>
    </row>
    <row r="564" spans="1:12" ht="50.1" customHeight="1" x14ac:dyDescent="0.25">
      <c r="A564" s="203" t="str">
        <v>MEDELLÍN</v>
      </c>
      <c r="B564" s="203" t="str">
        <v xml:space="preserve">UNIVERSIDAD CES </v>
      </c>
      <c r="C564" s="203" t="str">
        <v>MAESTRÍAS</v>
      </c>
      <c r="D564" s="203" t="str">
        <v>MAESTRÍA EN SALUD PÚBLICA</v>
      </c>
      <c r="E564" s="203" t="str">
        <v>2 AÑOS</v>
      </c>
      <c r="F564" s="203" t="str">
        <v>4</v>
      </c>
      <c r="G564" s="203" t="str">
        <v>30</v>
      </c>
      <c r="H564" s="203" t="str">
        <v>24 DE ENERO DE 2022</v>
      </c>
      <c r="I564" s="203" t="str">
        <v>18 DE JULIO DE 2022</v>
      </c>
      <c r="J564" s="203" t="str">
        <v>HTTPS://WWW.CES.EDU.CO/PROGRAMAS/MAESTRIAS/MAESTRIA-EN-SALUD-PUBLICA/</v>
      </c>
      <c r="K564" s="203" t="str">
        <v>SCADAVID@CES.EDU.CO</v>
      </c>
      <c r="L564" t="str">
        <v/>
      </c>
    </row>
    <row r="565" spans="1:12" ht="50.1" customHeight="1" x14ac:dyDescent="0.25">
      <c r="A565" s="203" t="str">
        <v>MEDELLÍN</v>
      </c>
      <c r="B565" s="203" t="str">
        <v xml:space="preserve">UNIVERSIDAD CES </v>
      </c>
      <c r="C565" s="203" t="str">
        <v>MAESTRÍAS</v>
      </c>
      <c r="D565" s="203" t="str">
        <v>MAESTRÍA EN SALUD MENTAL DE LA NIÑEZ Y LA ADOLESCENCIA</v>
      </c>
      <c r="E565" s="203" t="str">
        <v>2 AÑOS</v>
      </c>
      <c r="F565" s="203" t="str">
        <v>4</v>
      </c>
      <c r="G565" s="203" t="str">
        <v>20</v>
      </c>
      <c r="H565" s="203" t="str">
        <v>24 DE ENERO DE 2022</v>
      </c>
      <c r="I565" s="203" t="str">
        <v>18 DE JULIO DE 2022</v>
      </c>
      <c r="J565" s="203" t="str">
        <v>HTTPS://WWW.CES.EDU.CO/PROGRAMAS/MAESTRIAS/MAESTRIA-EN-SALUD-MENTAL-DE-LA-NINEZ-Y-LA-ADOLESCENCIA-MEDELLIN/</v>
      </c>
      <c r="K565" s="203" t="str">
        <v>NCARDENAS@CES.EDU.CO</v>
      </c>
      <c r="L565" t="str">
        <v/>
      </c>
    </row>
    <row r="566" spans="1:12" ht="50.1" customHeight="1" x14ac:dyDescent="0.25">
      <c r="A566" s="203" t="str">
        <v>MEDELLÍN</v>
      </c>
      <c r="B566" s="203" t="str">
        <v xml:space="preserve">UNIVERSIDAD CES </v>
      </c>
      <c r="C566" s="203" t="str">
        <v>MAESTRÍAS</v>
      </c>
      <c r="D566" s="203" t="str">
        <v>MAESTRÍA EN CALIDAD EN SALUD</v>
      </c>
      <c r="E566" s="203" t="str">
        <v>2 AÑOS</v>
      </c>
      <c r="F566" s="203" t="str">
        <v>4</v>
      </c>
      <c r="G566" s="203" t="str">
        <v>30</v>
      </c>
      <c r="H566" s="203" t="str">
        <v>24 DE ENERO DE 2022</v>
      </c>
      <c r="I566" s="203" t="str">
        <v>18 DE JULIO DE 2022</v>
      </c>
      <c r="J566" s="203" t="str">
        <v>HTTPS://WWW.CES.EDU.CO/PROGRAMAS/MAESTRIAS/MAESTRIA-EN-CALIDAD-EN-SALUD/</v>
      </c>
      <c r="K566" s="203" t="str">
        <v>SCADAVID@CES.EDU.CO</v>
      </c>
      <c r="L566" t="str">
        <v/>
      </c>
    </row>
    <row r="567" spans="1:12" ht="50.1" customHeight="1" x14ac:dyDescent="0.25">
      <c r="A567" s="203" t="str">
        <v>MEDELLÍN</v>
      </c>
      <c r="B567" s="203" t="str">
        <v xml:space="preserve">UNIVERSIDAD CES </v>
      </c>
      <c r="C567" s="203" t="str">
        <v>MAESTRÍAS</v>
      </c>
      <c r="D567" s="203" t="str">
        <v>MAESTRÍA EN CIENCIAS ODONTOLÓGICAS</v>
      </c>
      <c r="E567" s="203" t="str">
        <v>2 AÑOS</v>
      </c>
      <c r="F567" s="203" t="str">
        <v>4</v>
      </c>
      <c r="G567" s="203" t="str">
        <v>20</v>
      </c>
      <c r="H567" s="203" t="str">
        <v>24 DE ENERO DE 2022</v>
      </c>
      <c r="I567" s="203" t="str">
        <v>18 DE JULIO DE 2022</v>
      </c>
      <c r="J567" s="203" t="str">
        <v>HTTPS://WWW.CES.EDU.CO/PROGRAMAS/MAESTRIAS/MAESTRIA-EN-CIENCIAS-ODONTOLOGICAS/</v>
      </c>
      <c r="K567" s="203" t="str">
        <v>KESPINALH@CES.EDU.CO</v>
      </c>
      <c r="L567" t="str">
        <v/>
      </c>
    </row>
    <row r="568" spans="1:12" ht="50.1" customHeight="1" x14ac:dyDescent="0.25">
      <c r="A568" s="203" t="str">
        <v>MEDELLÍN</v>
      </c>
      <c r="B568" s="203" t="str">
        <v xml:space="preserve">UNIVERSIDAD CES </v>
      </c>
      <c r="C568" s="203" t="str">
        <v>MAESTRÍAS</v>
      </c>
      <c r="D568" s="203" t="str">
        <v xml:space="preserve">MAESTRÍA EN ECONOMÍA DE LA SALUD </v>
      </c>
      <c r="E568" s="203" t="str">
        <v>2 AÑOS</v>
      </c>
      <c r="F568" s="203" t="str">
        <v>4</v>
      </c>
      <c r="G568" s="203" t="str">
        <v>30</v>
      </c>
      <c r="H568" s="203" t="str">
        <v>24 DE ENERO DE 2022</v>
      </c>
      <c r="I568" s="203" t="str">
        <v>18 DE JULIO DE 2022</v>
      </c>
      <c r="J568" s="203" t="str">
        <v>HTTPS://WWW.CES.EDU.CO/PROGRAMAS/MAESTRIAS/MAESTRIA-EN-ECONOMIA-DE-LA-SALUD/</v>
      </c>
      <c r="K568" s="203" t="str">
        <v>SCADAVID@CES.EDU.CO</v>
      </c>
      <c r="L568" t="str">
        <v/>
      </c>
    </row>
    <row r="569" spans="1:12" ht="50.1" customHeight="1" x14ac:dyDescent="0.25">
      <c r="A569" s="203" t="str">
        <v>MEDELLÍN</v>
      </c>
      <c r="B569" s="203" t="str">
        <v xml:space="preserve">UNIVERSIDAD CES </v>
      </c>
      <c r="C569" s="203" t="str">
        <v>MAESTRÍAS</v>
      </c>
      <c r="D569" s="203" t="str">
        <v>ESPECIALIZACIÓN EN MASTOLOGÍA</v>
      </c>
      <c r="E569" s="203" t="str">
        <v>2 AÑOS</v>
      </c>
      <c r="F569" s="203" t="str">
        <v>4</v>
      </c>
      <c r="G569" s="203" t="str">
        <v>2</v>
      </c>
      <c r="H569" s="203" t="str">
        <v>24 DE ENERO DE 2022</v>
      </c>
      <c r="I569" s="203" t="str">
        <v>18 DE JULIO DE 2022</v>
      </c>
      <c r="J569" s="203" t="str">
        <v>HTTPS://WWW.CES.EDU.CO/PROGRAMAS/ESPECIALIZACIONES-CLINICAS/MASTOLOGIA/</v>
      </c>
      <c r="K569" s="203" t="str">
        <v>EARAMIREZ@CES.EDU.CO</v>
      </c>
      <c r="L569" t="str">
        <v/>
      </c>
    </row>
    <row r="570" spans="1:12" ht="50.1" customHeight="1" x14ac:dyDescent="0.25">
      <c r="A570" s="203" t="str">
        <v>MEDELLÍN</v>
      </c>
      <c r="B570" s="203" t="str">
        <v xml:space="preserve">UNIVERSIDAD CES </v>
      </c>
      <c r="C570" s="203" t="str">
        <v>MAESTRÍAS</v>
      </c>
      <c r="D570" s="203" t="str">
        <v>MAESTRÍA EN NEURODESARROLLO Y APRENDIZAJE</v>
      </c>
      <c r="E570" s="203" t="str">
        <v>2 AÑOS</v>
      </c>
      <c r="F570" s="203" t="str">
        <v>4</v>
      </c>
      <c r="G570" s="203" t="str">
        <v>30</v>
      </c>
      <c r="H570" s="203" t="str">
        <v>24 DE ENERO DE 2022</v>
      </c>
      <c r="I570" s="203" t="str">
        <v>18 DE JULIO DE 2022</v>
      </c>
      <c r="J570" s="203" t="str">
        <v>HTTPS://WWW.CES.EDU.CO/PROGRAMAS/MAESTRIAS/MAESTRIA-EN-NEURODESARROLLO-Y-APRENDIZAJE/</v>
      </c>
      <c r="K570" s="203" t="str">
        <v>MZAMORA@CES.EDU.CO</v>
      </c>
      <c r="L570" t="str">
        <v/>
      </c>
    </row>
    <row r="571" spans="1:12" ht="50.1" customHeight="1" x14ac:dyDescent="0.25">
      <c r="A571" s="203" t="str">
        <v>MEDELLÍN</v>
      </c>
      <c r="B571" s="203" t="str">
        <v xml:space="preserve">UNIVERSIDAD CES </v>
      </c>
      <c r="C571" s="203" t="str">
        <v>MAESTRÍAS</v>
      </c>
      <c r="D571" s="203" t="str">
        <v>MAESTRÍA EN NUTRICIÓN DEPORTIVA</v>
      </c>
      <c r="E571" s="203" t="str">
        <v xml:space="preserve">1 AÑO Y MEDIO </v>
      </c>
      <c r="F571" s="203" t="str">
        <v>3</v>
      </c>
      <c r="G571" s="203" t="str">
        <v>30</v>
      </c>
      <c r="H571" s="203" t="str">
        <v>24 DE ENERO DE 2022</v>
      </c>
      <c r="I571" s="203" t="str">
        <v>18 DE JULIO DE 2022</v>
      </c>
      <c r="J571" s="203" t="str">
        <v>HTTPS://WWW.CES.EDU.CO/PROGRAMAS/MAESTRIAS/MAESTRIA-EN-NUTRICION-DEPORTIVA/</v>
      </c>
      <c r="K571" s="203" t="str">
        <v>CCARVAJAL@CES.EDU.CO</v>
      </c>
      <c r="L571" t="str">
        <v/>
      </c>
    </row>
    <row r="572" spans="1:12" ht="50.1" customHeight="1" x14ac:dyDescent="0.25">
      <c r="A572" s="203" t="str">
        <v>MEDELLÍN</v>
      </c>
      <c r="B572" s="203" t="str">
        <v xml:space="preserve">UNIVERSIDAD CES </v>
      </c>
      <c r="C572" s="203" t="str">
        <v>MAESTRÍAS</v>
      </c>
      <c r="D572" s="203" t="str">
        <v>ESPECIALIZACIÓN EN DOLOR Y CUIDADO PALIATIVO</v>
      </c>
      <c r="E572" s="203" t="str">
        <v xml:space="preserve">1 AÑO Y MEDIO </v>
      </c>
      <c r="F572" s="203" t="str">
        <v>3</v>
      </c>
      <c r="G572" s="203" t="str">
        <v>4</v>
      </c>
      <c r="H572" s="203" t="str">
        <v>24 DE ENERO DE 2022</v>
      </c>
      <c r="I572" s="203" t="str">
        <v>18 DE JULIO DE 2022</v>
      </c>
      <c r="J572" s="203" t="str">
        <v>HTTPS://WWW.CES.EDU.CO/TODOS-LOS-PROGRAMAS/</v>
      </c>
      <c r="K572" s="203" t="str">
        <v>EARAMIREZ@CES.EDU.CO</v>
      </c>
      <c r="L572" t="str">
        <v/>
      </c>
    </row>
    <row r="573" spans="1:12" ht="50.1" customHeight="1" x14ac:dyDescent="0.25">
      <c r="A573" s="203" t="str">
        <v>MEDELLÍN</v>
      </c>
      <c r="B573" s="203" t="str">
        <v xml:space="preserve">UNIVERSIDAD CES </v>
      </c>
      <c r="C573" s="203" t="str">
        <v>MAESTRÍAS</v>
      </c>
      <c r="D573" s="203" t="str">
        <v>MAESTRÍA DE FISIOTERAPIA EN PEDIATRÍA</v>
      </c>
      <c r="E573" s="203" t="str">
        <v xml:space="preserve">1 AÑO Y MEDIO </v>
      </c>
      <c r="F573" s="203" t="str">
        <v>3</v>
      </c>
      <c r="G573" s="203" t="str">
        <v>15</v>
      </c>
      <c r="H573" s="203" t="str">
        <v>24 DE ENERO DE 2022</v>
      </c>
      <c r="I573" s="203" t="str">
        <v>18 DE JULIO DE 2022</v>
      </c>
      <c r="J573" s="203" t="str">
        <v>HTTPS://WWW.CES.EDU.CO/PROGRAMAS/MAESTRIAS/MAESTRIA-DE-FISIOTERAPIA-EN-PEDIATRIA/</v>
      </c>
      <c r="K573" s="203" t="str">
        <v>KTORRESM@CES.EDU.CO</v>
      </c>
      <c r="L573" t="str">
        <v/>
      </c>
    </row>
    <row r="574" spans="1:12" ht="50.1" customHeight="1" x14ac:dyDescent="0.25">
      <c r="A574" s="203" t="str">
        <v>MEDELLÍN</v>
      </c>
      <c r="B574" s="203" t="str">
        <v xml:space="preserve">UNIVERSIDAD CES </v>
      </c>
      <c r="C574" s="203" t="str">
        <v>MAESTRÍAS</v>
      </c>
      <c r="D574" s="203" t="str">
        <v>ESPECIALIZACIÓN EN CIRUGÍA PLÁSTICA, RECONSTRUCTIVA Y ESTÉTICA</v>
      </c>
      <c r="E574" s="203" t="str">
        <v>4 AÑOS</v>
      </c>
      <c r="F574" s="203" t="str">
        <v>8</v>
      </c>
      <c r="G574" s="203" t="str">
        <v>4</v>
      </c>
      <c r="H574" s="203" t="str">
        <v>24 DE ENERO DE 2022</v>
      </c>
      <c r="I574" s="203" t="str">
        <v>18 DE JULIO DE 2022</v>
      </c>
      <c r="J574" s="203" t="str">
        <v>HTTPS://WWW.CES.EDU.CO/PROGRAMAS/ESPECIALIZACIONES-CLINICAS/CIRUGIA-PLASTICA-RECONSTRUCTIVA-Y-ESTETICA/</v>
      </c>
      <c r="K574" s="203" t="str">
        <v>EARAMIREZ@CES.EDU.CO</v>
      </c>
      <c r="L574" t="str">
        <v/>
      </c>
    </row>
    <row r="575" spans="1:12" ht="50.1" customHeight="1" x14ac:dyDescent="0.25">
      <c r="A575" s="203" t="str">
        <v>ARMENIA</v>
      </c>
      <c r="B575" s="203" t="str">
        <v xml:space="preserve">UNIVERSIDAD CES </v>
      </c>
      <c r="C575" s="203" t="str">
        <v>ESPECIALIZACIONES</v>
      </c>
      <c r="D575" s="203" t="str">
        <v>ESPECIALIZACIÓN EN NEURODESARROLLO Y APRENDIZAJE</v>
      </c>
      <c r="E575" s="203" t="str">
        <v>1 AÑO</v>
      </c>
      <c r="F575" s="203" t="str">
        <v>2</v>
      </c>
      <c r="G575" s="203" t="str">
        <v>30</v>
      </c>
      <c r="H575" s="203" t="str">
        <v>24 DE ENERO DE 2022</v>
      </c>
      <c r="I575" s="203" t="str">
        <v>18 DE JULIO DE 2022</v>
      </c>
      <c r="J575" s="203" t="str">
        <v>HTTPS://WWW.CES.EDU.CO/PROGRAMAS/ESPECIALIZACIONES/ESPECIALIZACION-EN-NEURODESARROLLO-Y-APRENDIZAJE-ARMENIA/</v>
      </c>
      <c r="K575" s="203" t="str">
        <v>MZAMORA@CES.EDU.CO</v>
      </c>
      <c r="L575" t="str">
        <v/>
      </c>
    </row>
    <row r="576" spans="1:12" ht="50.1" customHeight="1" x14ac:dyDescent="0.25">
      <c r="A576" s="203" t="str">
        <v>MEDELLÍN</v>
      </c>
      <c r="B576" s="203" t="str">
        <v xml:space="preserve">UNIVERSIDAD CES </v>
      </c>
      <c r="C576" s="203" t="str">
        <v>MAESTRÍAS</v>
      </c>
      <c r="D576" s="203" t="str">
        <v>ESPECIALIZACIÓN EN INFECTOLOGÍA PEDIÁTRICA</v>
      </c>
      <c r="E576" s="203" t="str">
        <v>2 AÑOS</v>
      </c>
      <c r="F576" s="203" t="str">
        <v>4</v>
      </c>
      <c r="G576" s="203" t="str">
        <v>4</v>
      </c>
      <c r="H576" s="203" t="str">
        <v>24 DE ENERO DE 2022</v>
      </c>
      <c r="I576" s="203" t="str">
        <v>18 DE JULIO DE 2022</v>
      </c>
      <c r="J576" s="203" t="str">
        <v>HTTPS://WWW.CES.EDU.CO/PROGRAMAS/ESPECIALIZACIONES-CLINICAS/INFECTOLOGIA-PEDIATRICA/</v>
      </c>
      <c r="K576" s="203" t="str">
        <v>EARAMIREZ@CES.EDU.CO</v>
      </c>
      <c r="L576" t="str">
        <v/>
      </c>
    </row>
    <row r="577" spans="1:12" ht="50.1" customHeight="1" x14ac:dyDescent="0.25">
      <c r="A577" s="203" t="str">
        <v>MEDELLÍN</v>
      </c>
      <c r="B577" s="203" t="str">
        <v xml:space="preserve">UNIVERSIDAD CES </v>
      </c>
      <c r="C577" s="203" t="str">
        <v>MAESTRÍAS</v>
      </c>
      <c r="D577" s="203" t="str">
        <v>MAESTRÍA EN NEUROPSICOLOGÍA CLÍNICA</v>
      </c>
      <c r="E577" s="203" t="str">
        <v>2 AÑOS</v>
      </c>
      <c r="F577" s="203" t="str">
        <v>4</v>
      </c>
      <c r="G577" s="203" t="str">
        <v>20</v>
      </c>
      <c r="H577" s="203" t="str">
        <v>24 DE ENERO DE 2022</v>
      </c>
      <c r="I577" s="203" t="str">
        <v>18 DE JULIO DE 2022</v>
      </c>
      <c r="J577" s="203" t="str">
        <v>HTTPS://WWW.CES.EDU.CO/PROGRAMAS/MAESTRIAS/MAESTRIA-EN-NEUROPSICOLOGIA-CLINICA/</v>
      </c>
      <c r="K577" s="203" t="str">
        <v>JCARVAJAL@CES.EDU.CO</v>
      </c>
      <c r="L577" t="str">
        <v/>
      </c>
    </row>
    <row r="578" spans="1:12" ht="50.1" customHeight="1" x14ac:dyDescent="0.25">
      <c r="A578" s="203" t="str">
        <v>MEDELLÍN</v>
      </c>
      <c r="B578" s="203" t="str">
        <v xml:space="preserve">UNIVERSIDAD CES </v>
      </c>
      <c r="C578" s="203" t="str">
        <v>MAESTRÍAS</v>
      </c>
      <c r="D578" s="203" t="str">
        <v>MAESTRÍA EN MEDICINA VETERINARIA EQUINA</v>
      </c>
      <c r="E578" s="203" t="str">
        <v>2 AÑOS</v>
      </c>
      <c r="F578" s="203" t="str">
        <v>4</v>
      </c>
      <c r="G578" s="203" t="str">
        <v>12</v>
      </c>
      <c r="H578" s="203" t="str">
        <v>24 DE ENERO DE 2022</v>
      </c>
      <c r="I578" s="203" t="str">
        <v>18 DE JULIO DE 2022</v>
      </c>
      <c r="J578" s="203" t="str">
        <v>HTTPS://WWW.CES.EDU.CO/PROGRAMAS/MAESTRIAS/MAESTRIA-EN-MEDICINA-VETERINARIA-EQUINA/</v>
      </c>
      <c r="K578" s="203" t="str">
        <v>LSIERRA@CES.EDU.CO</v>
      </c>
      <c r="L578" t="str">
        <v/>
      </c>
    </row>
    <row r="579" spans="1:12" ht="50.1" customHeight="1" x14ac:dyDescent="0.25">
      <c r="A579" s="203" t="str">
        <v>MEDELLÍN</v>
      </c>
      <c r="B579" s="203" t="str">
        <v xml:space="preserve">UNIVERSIDAD CES </v>
      </c>
      <c r="C579" s="203" t="str">
        <v>ESPECIALIZACIONES</v>
      </c>
      <c r="D579" s="203" t="str">
        <v>ESPECIALIZACIÓN EN AUDITORÍA EN SALUD</v>
      </c>
      <c r="E579" s="203" t="str">
        <v>1 AÑO</v>
      </c>
      <c r="F579" s="203" t="str">
        <v>2</v>
      </c>
      <c r="G579" s="203" t="str">
        <v>30</v>
      </c>
      <c r="H579" s="203" t="str">
        <v>24 DE ENERO DE 2022</v>
      </c>
      <c r="I579" s="203" t="str">
        <v>18 DE JULIO DE 2022</v>
      </c>
      <c r="J579" s="203" t="str">
        <v>HTTPS://WWW.CES.EDU.CO/PROGRAMAS/ESPECIALIZACIONES/ESPECIALIZACION-AUDITORIA-EN-SALUD-MEDELLIN/</v>
      </c>
      <c r="K579" s="203" t="str">
        <v>SCADAVID@CES.EDU.CO</v>
      </c>
      <c r="L579" t="str">
        <v/>
      </c>
    </row>
    <row r="580" spans="1:12" ht="50.1" customHeight="1" x14ac:dyDescent="0.25">
      <c r="A580" s="203" t="str">
        <v>MEDELLÍN</v>
      </c>
      <c r="B580" s="203" t="str">
        <v xml:space="preserve">UNIVERSIDAD CES </v>
      </c>
      <c r="C580" s="203" t="str">
        <v>ESPECIALIZACIONES</v>
      </c>
      <c r="D580" s="203" t="str">
        <v>ESPECIALIZACIÓN EN GERENCIA DE MERCADEO</v>
      </c>
      <c r="E580" s="203" t="str">
        <v>1 AÑO</v>
      </c>
      <c r="F580" s="203" t="str">
        <v>2</v>
      </c>
      <c r="G580" s="203" t="str">
        <v/>
      </c>
      <c r="H580" s="203" t="str">
        <v>24 DE ENERO DE 2022</v>
      </c>
      <c r="I580" s="203" t="str">
        <v>18 DE JULIO DE 2022</v>
      </c>
      <c r="J580" s="203" t="str">
        <v>HTTPS://WWW.CES.EDU.CO/TODOS-LOS-PROGRAMAS/</v>
      </c>
      <c r="K580" s="203" t="str">
        <v>MMARIN@CES.EDU.CO</v>
      </c>
      <c r="L580" t="str">
        <v/>
      </c>
    </row>
    <row r="581" spans="1:12" ht="50.1" customHeight="1" x14ac:dyDescent="0.25">
      <c r="A581" s="203" t="str">
        <v>MEDELLÍN</v>
      </c>
      <c r="B581" s="203" t="str">
        <v xml:space="preserve">UNIVERSIDAD CES </v>
      </c>
      <c r="C581" s="203" t="str">
        <v>ESPECIALIZACIONES</v>
      </c>
      <c r="D581" s="203" t="str">
        <v>ESPECIALIZACIÓN EN GERENCIA DE EMPRESAS</v>
      </c>
      <c r="E581" s="203" t="str">
        <v>1 AÑO</v>
      </c>
      <c r="F581" s="203" t="str">
        <v>2</v>
      </c>
      <c r="G581" s="203" t="str">
        <v/>
      </c>
      <c r="H581" s="203" t="str">
        <v>24 DE ENERO DE 2022</v>
      </c>
      <c r="I581" s="203" t="str">
        <v>18 DE JULIO DE 2022</v>
      </c>
      <c r="J581" s="203" t="str">
        <v>HTTPS://WWW.CES.EDU.CO/PROGRAMAS/ESPECIALIZACIONES/ESPECIALIZACION-EN-GERENCIA-DE-EMPRESAS-CONVENIO-U-ROSARIO-CES/</v>
      </c>
      <c r="K581" s="203" t="str">
        <v>MMARIN@CES.EDU.CO</v>
      </c>
      <c r="L581" t="str">
        <v/>
      </c>
    </row>
    <row r="582" spans="1:12" ht="50.1" customHeight="1" x14ac:dyDescent="0.25">
      <c r="A582" s="203" t="str">
        <v>MEDELLÍN</v>
      </c>
      <c r="B582" s="203" t="str">
        <v xml:space="preserve">UNIVERSIDAD CES </v>
      </c>
      <c r="C582" s="203" t="str">
        <v>DOCTORADOS</v>
      </c>
      <c r="D582" s="203" t="str">
        <v>DOCTORADO EN EPIDEMIOLOGÍA Y BIOESTADÍSTICA</v>
      </c>
      <c r="E582" s="203" t="str">
        <v>4 AÑOS</v>
      </c>
      <c r="F582" s="203" t="str">
        <v>8</v>
      </c>
      <c r="G582" s="203" t="str">
        <v>9</v>
      </c>
      <c r="H582" s="203" t="str">
        <v>24 DE ENERO DE 2022</v>
      </c>
      <c r="I582" s="203" t="str">
        <v>18 DE JULIO DE 2022</v>
      </c>
      <c r="J582" s="203" t="str">
        <v>HTTPS://WWW.CES.EDU.CO/PROGRAMAS/DOCTORADOS/DOCTORADO-EN-EPIDEMIOLOGIA-Y-BIOESTADISTICA/</v>
      </c>
      <c r="K582" s="203" t="str">
        <v>ESCUELADEGRADUADOS@CES.EDU.CO</v>
      </c>
      <c r="L582" t="str">
        <v/>
      </c>
    </row>
    <row r="583" spans="1:12" ht="50.1" customHeight="1" x14ac:dyDescent="0.25">
      <c r="A583" s="203" t="str">
        <v>MEDELLÍN</v>
      </c>
      <c r="B583" s="203" t="str">
        <v xml:space="preserve">UNIVERSIDAD CES </v>
      </c>
      <c r="C583" s="203" t="str">
        <v>ESPECIALIZACIONES</v>
      </c>
      <c r="D583" s="203" t="str">
        <v>ESPECIALIZACIÓN EN BIOTECNOLOGÍA DE LA REPRODUCCIÓN ANIMAL</v>
      </c>
      <c r="E583" s="203" t="str">
        <v>1 AÑO</v>
      </c>
      <c r="F583" s="203" t="str">
        <v>2</v>
      </c>
      <c r="G583" s="203" t="str">
        <v>15</v>
      </c>
      <c r="H583" s="203" t="str">
        <v>24 DE ENERO DE 2022</v>
      </c>
      <c r="I583" s="203" t="str">
        <v>18 DE JULIO DE 2022</v>
      </c>
      <c r="J583" s="203" t="str">
        <v>HTTPS://WWW.CES.EDU.CO/PROGRAMAS/MAESTRIAS/MAESTRIA-EN-BIOTECNOLOGIA-DE-LA-REPRODUCCION-ANIMAL/PLAN-DE-ESTUDIOS-MAESTRIA-EN-BIOTECNOLOGIA-DE-LA-REPRODUCCION-ANIMAL/</v>
      </c>
      <c r="K583" s="203" t="str">
        <v>LSIERRA@CES.EDU.CO</v>
      </c>
      <c r="L583" t="str">
        <v/>
      </c>
    </row>
    <row r="584" spans="1:12" ht="50.1" customHeight="1" x14ac:dyDescent="0.25">
      <c r="A584" s="203" t="str">
        <v>BOGOTÁ</v>
      </c>
      <c r="B584" s="203" t="str">
        <v xml:space="preserve">UNIVERSIDAD CES </v>
      </c>
      <c r="C584" s="203" t="str">
        <v>ESPECIALIZACIONES</v>
      </c>
      <c r="D584" s="203" t="str">
        <v>ESPECIALIZACIÓN EN AUDITORÍA EN SALUD</v>
      </c>
      <c r="E584" s="203" t="str">
        <v>1 AÑO</v>
      </c>
      <c r="F584" s="203" t="str">
        <v>2</v>
      </c>
      <c r="G584" s="203" t="str">
        <v>30</v>
      </c>
      <c r="H584" s="203" t="str">
        <v>24 DE ENERO DE 2022</v>
      </c>
      <c r="I584" s="203" t="str">
        <v>18 DE JULIO DE 2022</v>
      </c>
      <c r="J584" s="203" t="str">
        <v>HTTPS://WWW.CES.EDU.CO/PROGRAMAS/ESPECIALIZACIONES/ESPECIALIZACION-EN-AUDITORIA-EN-SALUD-BOGOTA/</v>
      </c>
      <c r="K584" s="203" t="str">
        <v>SCADAVID@CES.EDU.CO</v>
      </c>
      <c r="L584" t="str">
        <v/>
      </c>
    </row>
    <row r="585" spans="1:12" ht="50.1" customHeight="1" x14ac:dyDescent="0.25">
      <c r="A585" s="203" t="str">
        <v>BUCARAMANGA</v>
      </c>
      <c r="B585" s="203" t="str">
        <v xml:space="preserve">UNIVERSIDAD CES </v>
      </c>
      <c r="C585" s="203" t="str">
        <v>ESPECIALIZACIONES</v>
      </c>
      <c r="D585" s="203" t="str">
        <v>ESPECIALIZACIÓN EN AUDITORÍA EN SALUD</v>
      </c>
      <c r="E585" s="203" t="str">
        <v>1 AÑO</v>
      </c>
      <c r="F585" s="203" t="str">
        <v>2</v>
      </c>
      <c r="G585" s="203" t="str">
        <v>30</v>
      </c>
      <c r="H585" s="203" t="str">
        <v>24 DE ENERO DE 2022</v>
      </c>
      <c r="I585" s="203" t="str">
        <v>18 DE JULIO DE 2022</v>
      </c>
      <c r="J585" s="203" t="str">
        <v>HTTPS://WWW.CES.EDU.CO/PROGRAMAS/ESPECIALIZACIONES/ESPECIALIZACION-EN-AUDITORIA-EN-SALUD-BUCARAMANGA/</v>
      </c>
      <c r="K585" s="203" t="str">
        <v>SCADAVID@CES.EDU.CO</v>
      </c>
      <c r="L585" t="str">
        <v/>
      </c>
    </row>
    <row r="586" spans="1:12" ht="50.1" customHeight="1" x14ac:dyDescent="0.25">
      <c r="A586" s="203" t="str">
        <v>APARTADÓ</v>
      </c>
      <c r="B586" s="203" t="str">
        <v xml:space="preserve">UNIVERSIDAD CES </v>
      </c>
      <c r="C586" s="203" t="str">
        <v>ESPECIALIZACIONES</v>
      </c>
      <c r="D586" s="203" t="str">
        <v>ESPECIALIZACIÓN EN AUDITORÍA EN SALUD</v>
      </c>
      <c r="E586" s="203" t="str">
        <v>1 AÑO</v>
      </c>
      <c r="F586" s="203" t="str">
        <v>2</v>
      </c>
      <c r="G586" s="203" t="str">
        <v>30</v>
      </c>
      <c r="H586" s="203" t="str">
        <v>24 DE ENERO DE 2022</v>
      </c>
      <c r="I586" s="203" t="str">
        <v>18 DE JULIO DE 2022</v>
      </c>
      <c r="J586" s="203" t="str">
        <v>HTTPS://WWW.CES.EDU.CO/PROGRAMAS/ESPECIALIZACIONES/ESPECIALIZACION-EN-AUDITORIA-EN-SALUD-APARTADO/</v>
      </c>
      <c r="K586" s="203" t="str">
        <v>SCADAVID@CES.EDU.CO</v>
      </c>
      <c r="L586" t="str">
        <v/>
      </c>
    </row>
    <row r="587" spans="1:12" ht="50.1" customHeight="1" x14ac:dyDescent="0.25">
      <c r="A587" s="203" t="str">
        <v>PASTO</v>
      </c>
      <c r="B587" s="203" t="str">
        <v xml:space="preserve">UNIVERSIDAD CES </v>
      </c>
      <c r="C587" s="203" t="str">
        <v>ESPECIALIZACIONES</v>
      </c>
      <c r="D587" s="203" t="str">
        <v>ESPECIALIZACIÓN EN AUDITORÍA EN SALUD</v>
      </c>
      <c r="E587" s="203" t="str">
        <v>1 AÑO</v>
      </c>
      <c r="F587" s="203" t="str">
        <v>2</v>
      </c>
      <c r="G587" s="203" t="str">
        <v>30</v>
      </c>
      <c r="H587" s="203" t="str">
        <v>24 DE ENERO DE 2022</v>
      </c>
      <c r="I587" s="203" t="str">
        <v>18 DE JULIO DE 2022</v>
      </c>
      <c r="J587" s="203" t="str">
        <v>HTTPS://WWW.CES.EDU.CO/PROGRAMAS/ESPECIALIZACIONES/ESPECIALIZACION-EN-AUDITORIA-EN-SALUD-PASTO/</v>
      </c>
      <c r="K587" s="203" t="str">
        <v>SCADAVID@CES.EDU.CO</v>
      </c>
      <c r="L587" t="str">
        <v/>
      </c>
    </row>
    <row r="588" spans="1:12" ht="50.1" customHeight="1" x14ac:dyDescent="0.25">
      <c r="A588" s="203" t="str">
        <v>MEDELLÍN</v>
      </c>
      <c r="B588" s="203" t="str">
        <v xml:space="preserve">UNIVERSIDAD CES </v>
      </c>
      <c r="C588" s="203" t="str">
        <v>MAESTRÍAS</v>
      </c>
      <c r="D588" s="203" t="str">
        <v>MAESTRÍA EN MEDICINA TROPICAL</v>
      </c>
      <c r="E588" s="203" t="str">
        <v>2 AÑOS</v>
      </c>
      <c r="F588" s="203" t="str">
        <v>4</v>
      </c>
      <c r="G588" s="203" t="str">
        <v>10</v>
      </c>
      <c r="H588" s="203" t="str">
        <v>24 DE ENERO DE 2022</v>
      </c>
      <c r="I588" s="203" t="str">
        <v>18 DE JULIO DE 2022</v>
      </c>
      <c r="J588" s="203" t="str">
        <v>HTTPS://WWW.CES.EDU.CO/PROGRAMAS/MAESTRIAS/MAESTRIA-EN-MEDICINA-TROPICAL/</v>
      </c>
      <c r="K588" s="203" t="str">
        <v>SCADAVID@CES.EDU.CO</v>
      </c>
      <c r="L588" t="str">
        <v/>
      </c>
    </row>
    <row r="589" spans="1:12" ht="50.1" customHeight="1" x14ac:dyDescent="0.25">
      <c r="A589" s="203" t="str">
        <v>MEDELLÍN</v>
      </c>
      <c r="B589" s="203" t="str">
        <v xml:space="preserve">UNIVERSIDAD CES </v>
      </c>
      <c r="C589" s="203" t="str">
        <v>MAESTRÍAS</v>
      </c>
      <c r="D589" s="203" t="str">
        <v>MAESTRÍA EN CIENCIAS BIOLÓGICAS</v>
      </c>
      <c r="E589" s="203" t="str">
        <v>2 AÑOS</v>
      </c>
      <c r="F589" s="203" t="str">
        <v>4</v>
      </c>
      <c r="G589" s="203" t="str">
        <v>20</v>
      </c>
      <c r="H589" s="203" t="str">
        <v>24 DE ENERO DE 2022</v>
      </c>
      <c r="I589" s="203" t="str">
        <v>18 DE JULIO DE 2022</v>
      </c>
      <c r="J589" s="203" t="str">
        <v>HTTPS://WWW.CES.EDU.CO/PROGRAMAS/MAESTRIAS/MAESTRIA-EN-CIENCIAS-BIOLOGICAS/</v>
      </c>
      <c r="K589" s="203" t="str">
        <v>MXRESTREPO@CES.EDU.CO</v>
      </c>
      <c r="L589" t="str">
        <v/>
      </c>
    </row>
    <row r="590" spans="1:12" ht="50.1" customHeight="1" x14ac:dyDescent="0.25">
      <c r="A590" s="203" t="str">
        <v>MEDELLÍN</v>
      </c>
      <c r="B590" s="203" t="str">
        <v xml:space="preserve">UNIVERSIDAD CES </v>
      </c>
      <c r="C590" s="203" t="str">
        <v>ESPECIALIZACIONES</v>
      </c>
      <c r="D590" s="203" t="str">
        <v>ESPECIALIZACIÓN EN IMAGENOLOGÍA VETERINARIA</v>
      </c>
      <c r="E590" s="203" t="str">
        <v xml:space="preserve">1 AÑO Y MEDIO </v>
      </c>
      <c r="F590" s="203" t="str">
        <v>3</v>
      </c>
      <c r="G590" s="203" t="str">
        <v>10</v>
      </c>
      <c r="H590" s="203" t="str">
        <v>24 DE ENERO DE 2022</v>
      </c>
      <c r="I590" s="203" t="str">
        <v>18 DE JULIO DE 2022</v>
      </c>
      <c r="J590" s="203" t="str">
        <v>HTTPS://WWW.CES.EDU.CO/PROGRAMAS/ESPECIALIZACIONES/ESPECIALIZACION-EN-GERENCIA-DE-EMPRESAS-CONVENIO-U-ROSARIO-CES/</v>
      </c>
      <c r="K590" s="203" t="str">
        <v>FADMINISTRACION@CES.EDU.CO</v>
      </c>
      <c r="L590" t="str">
        <v/>
      </c>
    </row>
    <row r="591" spans="1:12" ht="50.1" customHeight="1" x14ac:dyDescent="0.25">
      <c r="A591" s="203" t="str">
        <v>ARMENIA</v>
      </c>
      <c r="B591" s="203" t="str">
        <v xml:space="preserve">UNIVERSIDAD CES </v>
      </c>
      <c r="C591" s="203" t="str">
        <v>MAESTRÍAS</v>
      </c>
      <c r="D591" s="203" t="str">
        <v>MAESTRÍA EN NEURODESARROLLO Y APRENDIZAJE</v>
      </c>
      <c r="E591" s="203" t="str">
        <v>2 AÑOS</v>
      </c>
      <c r="F591" s="203" t="str">
        <v>4</v>
      </c>
      <c r="G591" s="203" t="str">
        <v>20</v>
      </c>
      <c r="H591" s="203" t="str">
        <v>24 DE ENERO DE 2022</v>
      </c>
      <c r="I591" s="203" t="str">
        <v>18 DE JULIO DE 2022</v>
      </c>
      <c r="J591" s="203" t="str">
        <v>HTTPS://WWW.CES.EDU.CO/PROGRAMAS/MAESTRIAS/MAESTRIA-EN-NEURODESARROLLO-Y-APRENDIZAJE-ARMENIA/</v>
      </c>
      <c r="K591" s="203" t="str">
        <v>MZAMORA@CES.EDU.CO</v>
      </c>
      <c r="L591" t="str">
        <v/>
      </c>
    </row>
    <row r="592" spans="1:12" ht="50.1" customHeight="1" x14ac:dyDescent="0.25">
      <c r="A592" s="203" t="str">
        <v>APARTADÓ</v>
      </c>
      <c r="B592" s="203" t="str">
        <v xml:space="preserve">UNIVERSIDAD CES </v>
      </c>
      <c r="C592" s="203" t="str">
        <v>ESPECIALIZACIONES</v>
      </c>
      <c r="D592" s="203" t="str">
        <v>ESPECIALIZACIÓN EN GERENCIA DE INSTITUCIONES PRESTADORAS DE SERVICIOS DE SALUD</v>
      </c>
      <c r="E592" s="203" t="str">
        <v>1 AÑO</v>
      </c>
      <c r="F592" s="203" t="str">
        <v>2</v>
      </c>
      <c r="G592" s="203" t="str">
        <v>30</v>
      </c>
      <c r="H592" s="203" t="str">
        <v>24 DE ENERO DE 2022</v>
      </c>
      <c r="I592" s="203" t="str">
        <v>18 DE JULIO DE 2022</v>
      </c>
      <c r="J592" s="203" t="str">
        <v>HTTPS://WWW.CES.EDU.CO/PROGRAMAS/ESPECIALIZACIONES/ESPECIALIZACION-EN-GERENCIA-DE-LA-IPS-APARTADO/PLAN-DE-ESTUDIO-ESPECIALIZACION-EN-GERENCIA-DE-IPS-APARTADO/</v>
      </c>
      <c r="K592" s="203" t="str">
        <v>SCADAVID@CES.EDU.CO</v>
      </c>
      <c r="L592" t="str">
        <v/>
      </c>
    </row>
    <row r="593" spans="1:12" ht="50.1" customHeight="1" x14ac:dyDescent="0.25">
      <c r="A593" s="203" t="str">
        <v>MEDELLÍN</v>
      </c>
      <c r="B593" s="203" t="str">
        <v xml:space="preserve">UNIVERSIDAD CES </v>
      </c>
      <c r="C593" s="203" t="str">
        <v>ESPECIALIZACIONES</v>
      </c>
      <c r="D593" s="203" t="str">
        <v>ESPECIALIZACIÓN EN GERENCIA DE INSTITUCIONES PRESTADORAS DE SERVICIOS DE SALUD</v>
      </c>
      <c r="E593" s="203" t="str">
        <v>1 AÑO</v>
      </c>
      <c r="F593" s="203" t="str">
        <v>2</v>
      </c>
      <c r="G593" s="203" t="str">
        <v>30</v>
      </c>
      <c r="H593" s="203" t="str">
        <v>24 DE ENERO DE 2022</v>
      </c>
      <c r="I593" s="203" t="str">
        <v>18 DE JULIO DE 2022</v>
      </c>
      <c r="J593" s="203" t="str">
        <v>HTTPS://WWW.CES.EDU.CO/PROGRAMAS/ESPECIALIZACIONES/ESPECIALIZACION-EN-GERENCIA-DE-LA-SALUD-PUBLICA-MEDELLIN/</v>
      </c>
      <c r="K593" s="203" t="str">
        <v>SCADAVID@CES.EDU.CO</v>
      </c>
      <c r="L593" t="str">
        <v/>
      </c>
    </row>
    <row r="594" spans="1:12" ht="50.1" customHeight="1" x14ac:dyDescent="0.25">
      <c r="A594" s="203" t="str">
        <v>MEDELLÍN</v>
      </c>
      <c r="B594" s="203" t="str">
        <v xml:space="preserve">UNIVERSIDAD CES </v>
      </c>
      <c r="C594" s="203" t="str">
        <v>ESPECIALIZACIONES</v>
      </c>
      <c r="D594" s="203" t="str">
        <v>ESPECIALIZACIÓN EN NEURODESARROLLO Y APRENDIZAJE</v>
      </c>
      <c r="E594" s="203" t="str">
        <v>1 AÑO</v>
      </c>
      <c r="F594" s="203" t="str">
        <v>2</v>
      </c>
      <c r="G594" s="203" t="str">
        <v>30</v>
      </c>
      <c r="H594" s="203" t="str">
        <v>24 DE ENERO DE 2022</v>
      </c>
      <c r="I594" s="203" t="str">
        <v>18 DE JULIO DE 2022</v>
      </c>
      <c r="J594" s="203" t="str">
        <v>HTTPS://WWW.CES.EDU.CO/PROGRAMAS/ESPECIALIZACIONES/ESPECIALIZACION-EN-NEURODESARROLLO-Y-APRENDIZAJE-MEDELLIN/</v>
      </c>
      <c r="K594" s="203" t="str">
        <v>MZAMORA@CES.EDU.CO</v>
      </c>
      <c r="L594" t="str">
        <v/>
      </c>
    </row>
    <row r="595" spans="1:12" ht="50.1" customHeight="1" x14ac:dyDescent="0.25">
      <c r="A595" s="203" t="str">
        <v>MEDELLÍN</v>
      </c>
      <c r="B595" s="203" t="str">
        <v xml:space="preserve">UNIVERSIDAD CES </v>
      </c>
      <c r="C595" s="203" t="str">
        <v>MAESTRÍAS</v>
      </c>
      <c r="D595" s="203" t="str">
        <v>MAESTRÍA EN PSICOLOGÍA JURÍDICA Y FORENSE</v>
      </c>
      <c r="E595" s="203" t="str">
        <v xml:space="preserve">1 AÑO Y MEDIO </v>
      </c>
      <c r="F595" s="203" t="str">
        <v>3</v>
      </c>
      <c r="G595" s="203" t="str">
        <v>25</v>
      </c>
      <c r="H595" s="203" t="str">
        <v>24 DE ENERO DE 2022</v>
      </c>
      <c r="I595" s="203" t="str">
        <v>18 DE JULIO DE 2022</v>
      </c>
      <c r="J595" s="203" t="str">
        <v>HTTPS://WWW.CES.EDU.CO/PROGRAMAS/MAESTRIAS/MAESTRIA-EN-PSICOLOGIA-JURIDICA-Y-FORENSE/</v>
      </c>
      <c r="K595" s="203" t="str">
        <v>ACARTAGENA@CES.EDU.CO</v>
      </c>
      <c r="L595" t="str">
        <v/>
      </c>
    </row>
    <row r="596" spans="1:12" ht="50.1" customHeight="1" x14ac:dyDescent="0.25">
      <c r="A596" s="203" t="str">
        <v>MEDELLÍN</v>
      </c>
      <c r="B596" s="203" t="str">
        <v xml:space="preserve">UNIVERSIDAD CES </v>
      </c>
      <c r="C596" s="203" t="str">
        <v>MAESTRÍAS</v>
      </c>
      <c r="D596" s="203" t="str">
        <v>ESPECIALIZACIÓN EN ANESTESIOLOGÍA</v>
      </c>
      <c r="E596" s="203" t="str">
        <v>3 AÑOS</v>
      </c>
      <c r="F596" s="203" t="str">
        <v>6</v>
      </c>
      <c r="G596" s="203" t="str">
        <v>6</v>
      </c>
      <c r="H596" s="203" t="str">
        <v>24 DE ENERO DE 2022</v>
      </c>
      <c r="I596" s="203" t="str">
        <v>18 DE JULIO DE 2022</v>
      </c>
      <c r="J596" s="203" t="str">
        <v>HTTPS://WWW.CES.EDU.CO/PROGRAMAS/ESPECIALIZACIONES-CLINICAS/ANESTESIOLOGIA/</v>
      </c>
      <c r="K596" s="203" t="str">
        <v>EARAMIREZ@CES.EDU.CO</v>
      </c>
      <c r="L596" t="str">
        <v/>
      </c>
    </row>
    <row r="597" spans="1:12" ht="50.1" customHeight="1" x14ac:dyDescent="0.25">
      <c r="A597" s="203" t="str">
        <v>MEDELLÍN</v>
      </c>
      <c r="B597" s="203" t="str">
        <v xml:space="preserve">UNIVERSIDAD CES </v>
      </c>
      <c r="C597" s="203" t="str">
        <v>MAESTRÍAS</v>
      </c>
      <c r="D597" s="203" t="str">
        <v>MAESTRÍA EN TECNOLOGÍAS DE LA INFORMACIÓN Y LA COMUNICACIÓN EN SALUD</v>
      </c>
      <c r="E597" s="203" t="str">
        <v xml:space="preserve">1 AÑO Y MEDIO </v>
      </c>
      <c r="F597" s="203" t="str">
        <v>3</v>
      </c>
      <c r="G597" s="203" t="str">
        <v>25</v>
      </c>
      <c r="H597" s="203" t="str">
        <v>24 DE ENERO DE 2022</v>
      </c>
      <c r="I597" s="203" t="str">
        <v>18 DE JULIO DE 2022</v>
      </c>
      <c r="J597" s="203" t="str">
        <v>HTTPS://WWW.CES.EDU.CO/PROGRAMAS/MAESTRIAS/MAESTRIA-EN-TECNOLOGIAS-DE-LA-INFORMACION-Y-COMUNICACION-EN-SALUD-MODALIDAD-VIRTUAL/</v>
      </c>
      <c r="K597" s="203" t="str">
        <v>SCADAVID@CES.EDU.CO</v>
      </c>
      <c r="L597" t="str">
        <v/>
      </c>
    </row>
    <row r="598" spans="1:12" ht="50.1" customHeight="1" x14ac:dyDescent="0.25">
      <c r="A598" s="203" t="str">
        <v>MEDELLÍN</v>
      </c>
      <c r="B598" s="203" t="str">
        <v xml:space="preserve">UNIVERSIDAD CES </v>
      </c>
      <c r="C598" s="203" t="str">
        <v>ESPECIALIZACIONES</v>
      </c>
      <c r="D598" s="203" t="str">
        <v>ESPECIALIZACIÓN EN DERECHO INFORMÁTICO Y DE LAS TECNOLOGÍAS</v>
      </c>
      <c r="E598" s="203" t="str">
        <v>1 AÑO</v>
      </c>
      <c r="F598" s="203" t="str">
        <v>2</v>
      </c>
      <c r="G598" s="203" t="str">
        <v>24</v>
      </c>
      <c r="H598" s="203" t="str">
        <v>24 DE ENERO DE 2022</v>
      </c>
      <c r="I598" s="203" t="str">
        <v>18 DE JULIO DE 2022</v>
      </c>
      <c r="J598" s="203" t="str">
        <v>HTTPS://WWW.CES.EDU.CO/PROGRAMAS/ESPECIALIZACIONES/ESPECIALIZACION-EN-DERECHO-INFORMATICO-Y-DE-LAS-TECNOLOGIAS/</v>
      </c>
      <c r="K598" s="203" t="str">
        <v>HCADAVID@CES.EDU.CO</v>
      </c>
      <c r="L598" t="str">
        <v/>
      </c>
    </row>
    <row r="599" spans="1:12" ht="50.1" customHeight="1" x14ac:dyDescent="0.25">
      <c r="A599" s="203" t="str">
        <v>MEDELLÍN</v>
      </c>
      <c r="B599" s="203" t="str">
        <v xml:space="preserve">UNIVERSIDAD CES </v>
      </c>
      <c r="C599" s="203" t="str">
        <v>MAESTRÍAS</v>
      </c>
      <c r="D599" s="203" t="str">
        <v>MAESTRÍA EN ADMINISTRACIÓN EN SALUD</v>
      </c>
      <c r="E599" s="203" t="str">
        <v xml:space="preserve">1 AÑO Y MEDIO </v>
      </c>
      <c r="F599" s="203" t="str">
        <v>3</v>
      </c>
      <c r="G599" s="203" t="str">
        <v>35</v>
      </c>
      <c r="H599" s="203" t="str">
        <v>24 DE ENERO DE 2022</v>
      </c>
      <c r="I599" s="203" t="str">
        <v>18 DE JULIO DE 2022</v>
      </c>
      <c r="J599" s="203" t="str">
        <v>HTTPS://WWW.CES.EDU.CO/PROGRAMAS/MAESTRIAS/MAESTRIA-ADMINISTRACION-EN-SALUD/</v>
      </c>
      <c r="K599" s="203" t="str">
        <v>SCADAVID@CES.EDU.CO</v>
      </c>
      <c r="L599" t="str">
        <v/>
      </c>
    </row>
    <row r="600" spans="1:12" ht="50.1" customHeight="1" x14ac:dyDescent="0.25">
      <c r="A600" s="203" t="str">
        <v>MEDELLÍN</v>
      </c>
      <c r="B600" s="203" t="str">
        <v xml:space="preserve">UNIVERSIDAD CES </v>
      </c>
      <c r="C600" s="203" t="str">
        <v>MAESTRÍAS</v>
      </c>
      <c r="D600" s="203" t="str">
        <v>ESPECIALIZACIÓN EN MEDICINA CRÍTICA Y CUIDADO INTENSIVO</v>
      </c>
      <c r="E600" s="203" t="str">
        <v>2 AÑOS</v>
      </c>
      <c r="F600" s="203" t="str">
        <v>4</v>
      </c>
      <c r="G600" s="203" t="str">
        <v>4</v>
      </c>
      <c r="H600" s="203" t="str">
        <v>24 DE ENERO DE 2022</v>
      </c>
      <c r="I600" s="203" t="str">
        <v>18 DE JULIO DE 2022</v>
      </c>
      <c r="J600" s="203" t="str">
        <v>HTTPS://WWW.CES.EDU.CO/PROGRAMAS/ESPECIALIZACIONES-CLINICAS/MEDICINA-CRITICA-Y-CUIDADO-INTENSIVO/</v>
      </c>
      <c r="K600" s="203" t="str">
        <v>EARAMIREZ@CES.EDU.CO</v>
      </c>
      <c r="L600" t="str">
        <v/>
      </c>
    </row>
    <row r="601" spans="1:12" ht="50.1" customHeight="1" x14ac:dyDescent="0.25">
      <c r="A601" s="203" t="str">
        <v>MEDELLÍN</v>
      </c>
      <c r="B601" s="203" t="str">
        <v xml:space="preserve">UNIVERSIDAD CES </v>
      </c>
      <c r="C601" s="203" t="str">
        <v>ESPECIALIZACIONES</v>
      </c>
      <c r="D601" s="203" t="str">
        <v>ESPECIALIZACIÓN EN LIDERAZGO Y HABILIDADES ORGANIZACIONALES</v>
      </c>
      <c r="E601" s="203" t="str">
        <v>1 AÑO</v>
      </c>
      <c r="F601" s="203" t="str">
        <v>2</v>
      </c>
      <c r="G601" s="203" t="str">
        <v>30</v>
      </c>
      <c r="H601" s="203" t="str">
        <v>24 DE ENERO DE 2022</v>
      </c>
      <c r="I601" s="203" t="str">
        <v>18 DE JULIO DE 2022</v>
      </c>
      <c r="J601" s="203" t="str">
        <v>HTTPS://WWW.CES.EDU.CO/PROGRAMAS/ESPECIALIZACIONES/ESPECIALIZACION-EN-LIDERAZGO-Y-HABILIDADES-ORGANIZACIONALES/</v>
      </c>
      <c r="K601" s="203" t="str">
        <v>MMARIN@CES.EDU.CO</v>
      </c>
      <c r="L601" t="str">
        <v/>
      </c>
    </row>
    <row r="602" spans="1:12" ht="50.1" customHeight="1" x14ac:dyDescent="0.25">
      <c r="A602" s="203" t="str">
        <v>MEDELLÍN</v>
      </c>
      <c r="B602" s="203" t="str">
        <v xml:space="preserve">UNIVERSIDAD CES </v>
      </c>
      <c r="C602" s="203" t="str">
        <v>ESPECIALIZACIONES</v>
      </c>
      <c r="D602" s="203" t="str">
        <v xml:space="preserve">ESPECIALIZACIÓN EN ENDODONCIA </v>
      </c>
      <c r="E602" s="203" t="str">
        <v>2 AÑOS</v>
      </c>
      <c r="F602" s="203" t="str">
        <v>4</v>
      </c>
      <c r="G602" s="203" t="str">
        <v>6</v>
      </c>
      <c r="H602" s="203" t="str">
        <v>24 DE ENERO DE 2022</v>
      </c>
      <c r="I602" s="203" t="str">
        <v>18 DE JULIO DE 2022</v>
      </c>
      <c r="J602" s="203" t="str">
        <v>HTTPS://WWW.CES.EDU.CO/PROGRAMAS/ESPECIALIZACIONES-CLINICAS/ESPECIALIZACION-EN-ENDODONCIA/</v>
      </c>
      <c r="K602" s="203" t="str">
        <v>KESPINALH@CES.EDU.CO</v>
      </c>
      <c r="L602" t="str">
        <v/>
      </c>
    </row>
    <row r="603" spans="1:12" ht="50.1" customHeight="1" x14ac:dyDescent="0.25">
      <c r="A603" s="203" t="str">
        <v>MEDELLÍN</v>
      </c>
      <c r="B603" s="203" t="str">
        <v xml:space="preserve">UNIVERSIDAD CES </v>
      </c>
      <c r="C603" s="203" t="str">
        <v>ESPECIALIZACIONES</v>
      </c>
      <c r="D603" s="203" t="str">
        <v>ESPECIALIZACIÓN EN ENFERMERÍA EN CUIDADO DE PERSONAS CON HERIDAS Y OSTOMÍAS</v>
      </c>
      <c r="E603" s="203" t="str">
        <v>1 AÑO</v>
      </c>
      <c r="F603" s="203" t="str">
        <v>2</v>
      </c>
      <c r="G603" s="203" t="str">
        <v>14</v>
      </c>
      <c r="H603" s="203" t="str">
        <v>24 DE ENERO DE 2022</v>
      </c>
      <c r="I603" s="203" t="str">
        <v>18 DE JULIO DE 2022</v>
      </c>
      <c r="J603" s="203" t="str">
        <v>HTTPS://WWW.CES.EDU.CO/PROGRAMAS/ESPECIALIZACIONES/ESPECIALIZACION-EN-ENFERMERIA-EN-CUIDADO-DE-PERSONAS-CON-HERIDAS-Y-OSTOMIAS/</v>
      </c>
      <c r="K603" s="203" t="str">
        <v>FESTRADA@CES.EDU.CO</v>
      </c>
      <c r="L603" t="str">
        <v/>
      </c>
    </row>
    <row r="604" spans="1:12" ht="50.1" customHeight="1" x14ac:dyDescent="0.25">
      <c r="A604" s="203" t="str">
        <v>MEDELLÍN</v>
      </c>
      <c r="B604" s="203" t="str">
        <v xml:space="preserve">UNIVERSIDAD CES </v>
      </c>
      <c r="C604" s="203" t="str">
        <v>ESPECIALIZACIONES</v>
      </c>
      <c r="D604" s="203" t="str">
        <v>ESPECIALIZACIÓN EN ODONTOPEDIATRÍA CLÍNICA Y ORTODONCIA PREVENTIVA</v>
      </c>
      <c r="E604" s="203" t="str">
        <v>2 AÑOS Y MEDIO</v>
      </c>
      <c r="F604" s="203" t="str">
        <v>5</v>
      </c>
      <c r="G604" s="203" t="str">
        <v>6</v>
      </c>
      <c r="H604" s="203" t="str">
        <v>24 DE ENERO DE 2022</v>
      </c>
      <c r="I604" s="203" t="str">
        <v>18 DE JULIO DE 2022</v>
      </c>
      <c r="J604" s="203" t="str">
        <v>HTTPS://WWW.CES.EDU.CO/PROGRAMAS/ESPECIALIZACIONES-CLINICAS/ESPECIALIZACION-EN-ODONTOPEDIATRIA-CLINICA-Y-ORTODONCIA-PREVENTIVA/</v>
      </c>
      <c r="K604" s="203" t="str">
        <v>KESPINALH@CES.EDU.CO</v>
      </c>
      <c r="L604" t="str">
        <v/>
      </c>
    </row>
    <row r="605" spans="1:12" ht="50.1" customHeight="1" x14ac:dyDescent="0.25">
      <c r="A605" s="203" t="str">
        <v>MEDELLÍN</v>
      </c>
      <c r="B605" s="203" t="str">
        <v xml:space="preserve">UNIVERSIDAD CES </v>
      </c>
      <c r="C605" s="203" t="str">
        <v>ESPECIALIZACIONES</v>
      </c>
      <c r="D605" s="203" t="str">
        <v>ESPECIALIZACIÓN EN GERENCIA DE LA SEGURIDAD SOCIAL</v>
      </c>
      <c r="E605" s="203" t="str">
        <v>1 AÑO</v>
      </c>
      <c r="F605" s="203" t="str">
        <v>2</v>
      </c>
      <c r="G605" s="203" t="str">
        <v>25</v>
      </c>
      <c r="H605" s="203" t="str">
        <v>24 DE ENERO DE 2022</v>
      </c>
      <c r="I605" s="203" t="str">
        <v>18 DE JULIO DE 2022</v>
      </c>
      <c r="J605" s="203" t="str">
        <v>HTTPS://WWW.CES.EDU.CO/PROGRAMAS/ESPECIALIZACIONES/ESPECIALIZACION-GERENCIA-DE-LA-SEGURIDAD-SOCIAL-MEDELLIN/</v>
      </c>
      <c r="K605" s="203" t="str">
        <v>HCADAVID@CES.EDU.CO</v>
      </c>
      <c r="L605" t="str">
        <v/>
      </c>
    </row>
    <row r="606" spans="1:12" ht="50.1" customHeight="1" x14ac:dyDescent="0.25">
      <c r="A606" s="203" t="str">
        <v>MEDELLÍN</v>
      </c>
      <c r="B606" s="203" t="str">
        <v xml:space="preserve">UNIVERSIDAD CES </v>
      </c>
      <c r="C606" s="203" t="str">
        <v>ESPECIALIZACIONES</v>
      </c>
      <c r="D606" s="203" t="str">
        <v>ESPECIALIZACIÓN EN PERIODONCIA</v>
      </c>
      <c r="E606" s="203" t="str">
        <v>2 AÑOS Y MEDIO</v>
      </c>
      <c r="F606" s="203" t="str">
        <v>5</v>
      </c>
      <c r="G606" s="203" t="str">
        <v>6</v>
      </c>
      <c r="H606" s="203" t="str">
        <v>24 DE ENERO DE 2022</v>
      </c>
      <c r="I606" s="203" t="str">
        <v>18 DE JULIO DE 2022</v>
      </c>
      <c r="J606" s="203" t="str">
        <v>HTTPS://WWW.CES.EDU.CO/PROGRAMAS/ESPECIALIZACIONES-CLINICAS/ESPECIALIZACION-EN-PERIODONCIA/</v>
      </c>
      <c r="K606" s="203" t="str">
        <v>KESPINALH@CES.EDU.CO</v>
      </c>
      <c r="L606" t="str">
        <v/>
      </c>
    </row>
    <row r="607" spans="1:12" ht="50.1" customHeight="1" x14ac:dyDescent="0.25">
      <c r="A607" s="203" t="str">
        <v>MEDELLÍN</v>
      </c>
      <c r="B607" s="203" t="str">
        <v xml:space="preserve">UNIVERSIDAD CES </v>
      </c>
      <c r="C607" s="203" t="str">
        <v>MAESTRÍAS</v>
      </c>
      <c r="D607" s="203" t="str">
        <v>MAESTRÍA EN MEDICINA VETERINARIA DE PEQUEÑAS ESPECIES ANIMALES</v>
      </c>
      <c r="E607" s="203" t="str">
        <v>2 AÑOS</v>
      </c>
      <c r="F607" s="203" t="str">
        <v>4</v>
      </c>
      <c r="G607" s="203" t="str">
        <v>8</v>
      </c>
      <c r="H607" s="203" t="str">
        <v>24 DE ENERO DE 2022</v>
      </c>
      <c r="I607" s="203" t="str">
        <v>18 DE JULIO DE 2022</v>
      </c>
      <c r="J607" s="203" t="str">
        <v>HTTPS://WWW.CES.EDU.CO/PROGRAMAS/MAESTRIAS/MAESTRIA-EN-MEDICINA-VETERINARIA-DE-PEQUENAS-ESPECIES-ANIMALES/</v>
      </c>
      <c r="K607" s="203" t="str">
        <v>LSIERRA@CES.EDU.CO</v>
      </c>
      <c r="L607" t="str">
        <v/>
      </c>
    </row>
    <row r="608" spans="1:12" ht="50.1" customHeight="1" x14ac:dyDescent="0.25">
      <c r="A608" s="203" t="str">
        <v>MEDELLÍN</v>
      </c>
      <c r="B608" s="203" t="str">
        <v xml:space="preserve">UNIVERSIDAD CES </v>
      </c>
      <c r="C608" s="203" t="str">
        <v>MAESTRÍAS</v>
      </c>
      <c r="D608" s="203" t="str">
        <v>MAESTRÍA EN BIOTECNOLOGÍA DE LA REPRODUCCIÓN ANIMAL</v>
      </c>
      <c r="E608" s="203" t="str">
        <v>2 AÑOS</v>
      </c>
      <c r="F608" s="203" t="str">
        <v>4</v>
      </c>
      <c r="G608" s="203" t="str">
        <v>14</v>
      </c>
      <c r="H608" s="203" t="str">
        <v>24 DE ENERO DE 2022</v>
      </c>
      <c r="I608" s="203" t="str">
        <v>18 DE JULIO DE 2022</v>
      </c>
      <c r="J608" s="203" t="str">
        <v>HTTPS://WWW.CES.EDU.CO/PROGRAMAS/MAESTRIAS/MAESTRIA-EN-BIOTECNOLOGIA-DE-LA-REPRODUCCION-ANIMAL/</v>
      </c>
      <c r="K608" s="203" t="str">
        <v>LSIERRA@CES.EDU.CO</v>
      </c>
      <c r="L608" t="str">
        <v/>
      </c>
    </row>
    <row r="609" spans="1:12" ht="50.1" customHeight="1" x14ac:dyDescent="0.25">
      <c r="A609" s="203" t="str">
        <v>MEDELLÍN</v>
      </c>
      <c r="B609" s="203" t="str">
        <v xml:space="preserve">UNIVERSIDAD CES </v>
      </c>
      <c r="C609" s="203" t="str">
        <v>MAESTRÍAS</v>
      </c>
      <c r="D609" s="203" t="str">
        <v>MAESTRÍA EN DISCAPACIDAD Y DESARROLLO HUMANO</v>
      </c>
      <c r="E609" s="203" t="str">
        <v>2 AÑOS</v>
      </c>
      <c r="F609" s="203" t="str">
        <v>4</v>
      </c>
      <c r="G609" s="203" t="str">
        <v>30</v>
      </c>
      <c r="H609" s="203" t="str">
        <v>24 DE ENERO DE 2022</v>
      </c>
      <c r="I609" s="203" t="str">
        <v>18 DE JULIO DE 2022</v>
      </c>
      <c r="J609" s="203" t="str">
        <v>HTTPS://WWW.CES.EDU.CO/PROGRAMAS/MAESTRIAS/MAESTRIA-EN-DISCAPACIDAD-Y-DESARROLLO-HUMANO/</v>
      </c>
      <c r="K609" s="203" t="str">
        <v>KTORRESM@CES.EDU.CO</v>
      </c>
      <c r="L609" t="str">
        <v/>
      </c>
    </row>
    <row r="610" spans="1:12" ht="50.1" customHeight="1" x14ac:dyDescent="0.25">
      <c r="A610" s="203" t="str">
        <v>MEDELLÍN</v>
      </c>
      <c r="B610" s="203" t="str">
        <v xml:space="preserve">UNIVERSIDAD CES </v>
      </c>
      <c r="C610" s="203" t="str">
        <v>ESPECIALIZACIONES</v>
      </c>
      <c r="D610" s="203" t="str">
        <v>ESPECIALIZACIÓN EN FISIOTERAPIA EN CUIDADO CRÍTICO DEL ADULTO</v>
      </c>
      <c r="E610" s="203" t="str">
        <v xml:space="preserve">1 AÑO Y MEDIO </v>
      </c>
      <c r="F610" s="203" t="str">
        <v>3</v>
      </c>
      <c r="G610" s="203" t="str">
        <v>11</v>
      </c>
      <c r="H610" s="203" t="str">
        <v>24 DE ENERO DE 2022</v>
      </c>
      <c r="I610" s="203" t="str">
        <v>18 DE JULIO DE 2022</v>
      </c>
      <c r="J610" s="203" t="str">
        <v>HTTPS://WWW.CES.EDU.CO/PROGRAMAS/ESPECIALIZACIONES/ESPECIALIZACION-EN-FISIOTERAPIA-EN-CUIDADO-CRITICO-DEL-ADULTO/</v>
      </c>
      <c r="K610" s="203" t="str">
        <v>KTORRESM@CES.EDU.CO</v>
      </c>
      <c r="L610" t="str">
        <v/>
      </c>
    </row>
    <row r="611" spans="1:12" ht="50.1" customHeight="1" x14ac:dyDescent="0.25">
      <c r="A611" s="203" t="str">
        <v>MEDELLÍN</v>
      </c>
      <c r="B611" s="203" t="str">
        <v xml:space="preserve">UNIVERSIDAD CES </v>
      </c>
      <c r="C611" s="203" t="str">
        <v>MAESTRÍAS</v>
      </c>
      <c r="D611" s="203" t="str">
        <v>MAESTRÍA EN BIOÉTICA</v>
      </c>
      <c r="E611" s="203" t="str">
        <v xml:space="preserve">1 AÑO Y MEDIO </v>
      </c>
      <c r="F611" s="203" t="str">
        <v>3</v>
      </c>
      <c r="G611" s="203" t="str">
        <v>20</v>
      </c>
      <c r="H611" s="203" t="str">
        <v>24 DE ENERO DE 2022</v>
      </c>
      <c r="I611" s="203" t="str">
        <v>18 DE JULIO DE 2022</v>
      </c>
      <c r="J611" s="203" t="str">
        <v>HTTPS://WWW.CES.EDU.CO/PROGRAMAS/MAESTRIAS/MAESTRIA-EN-BIOETICA/</v>
      </c>
      <c r="K611" s="203" t="str">
        <v>SCADAVID@CES.EDU.CO</v>
      </c>
      <c r="L611" t="str">
        <v/>
      </c>
    </row>
    <row r="612" spans="1:12" ht="50.1" customHeight="1" x14ac:dyDescent="0.25">
      <c r="A612" s="203" t="str">
        <v>MEDELLÍN</v>
      </c>
      <c r="B612" s="203" t="str">
        <v xml:space="preserve">UNIVERSIDAD CES </v>
      </c>
      <c r="C612" s="203" t="str">
        <v>ESPECIALIZACIONES</v>
      </c>
      <c r="D612" s="203" t="str">
        <v>ESPECIALIZACIÓN EN GERENCIA DE LA SALUD PÚBLICA</v>
      </c>
      <c r="E612" s="203" t="str">
        <v>1 AÑO</v>
      </c>
      <c r="F612" s="203" t="str">
        <v>2</v>
      </c>
      <c r="G612" s="203" t="str">
        <v>36</v>
      </c>
      <c r="H612" s="203" t="str">
        <v>24 DE ENERO DE 2022</v>
      </c>
      <c r="I612" s="203" t="str">
        <v>18 DE JULIO DE 2022</v>
      </c>
      <c r="J612" s="203" t="str">
        <v>HTTPS://WWW.CES.EDU.CO/PROGRAMAS/ESPECIALIZACIONES/ESPECIALIZACION-GERENCIA-DE-LA-SEGURIDAD-SOCIAL-MEDELLIN/</v>
      </c>
      <c r="K612" s="203" t="str">
        <v>HCADAVID@CES.EDU.CO</v>
      </c>
      <c r="L612" t="str">
        <v/>
      </c>
    </row>
    <row r="613" spans="1:12" ht="50.1" customHeight="1" x14ac:dyDescent="0.25">
      <c r="A613" s="203" t="str">
        <v>MEDELLÍN</v>
      </c>
      <c r="B613" s="203" t="str">
        <v xml:space="preserve">UNIVERSIDAD CES </v>
      </c>
      <c r="C613" s="203" t="str">
        <v>ESPECIALIZACIONES</v>
      </c>
      <c r="D613" s="203" t="str">
        <v>ESPECIALIZACIÓN EN ORTODONCIA</v>
      </c>
      <c r="E613" s="203" t="str">
        <v>3 AÑOS</v>
      </c>
      <c r="F613" s="203" t="str">
        <v>6</v>
      </c>
      <c r="G613" s="203" t="str">
        <v>6</v>
      </c>
      <c r="H613" s="203" t="str">
        <v>24 DE ENERO DE 2022</v>
      </c>
      <c r="I613" s="203" t="str">
        <v>18 DE JULIO DE 2022</v>
      </c>
      <c r="J613" s="203" t="str">
        <v>HTTPS://WWW.CES.EDU.CO/PROGRAMAS/ESPECIALIZACIONES-CLINICAS/ESPECIALIZACION-EN-ORTODONCIA/</v>
      </c>
      <c r="K613" s="203" t="str">
        <v>KESPINALH@CES.EDU.CO</v>
      </c>
      <c r="L613" t="str">
        <v/>
      </c>
    </row>
    <row r="614" spans="1:12" ht="50.1" customHeight="1" x14ac:dyDescent="0.25">
      <c r="A614" s="203" t="str">
        <v>MEDELLÍN</v>
      </c>
      <c r="B614" s="203" t="str">
        <v xml:space="preserve">UNIVERSIDAD CES </v>
      </c>
      <c r="C614" s="203" t="str">
        <v>MAESTRÍAS</v>
      </c>
      <c r="D614" s="203" t="str">
        <v>ESPECIALIZACIÓN EN ANESTESIA CARDIOVASCULAR Y TORÁCICA</v>
      </c>
      <c r="E614" s="203" t="str">
        <v>2 AÑOS</v>
      </c>
      <c r="F614" s="203" t="str">
        <v>4</v>
      </c>
      <c r="G614" s="203" t="str">
        <v>4</v>
      </c>
      <c r="H614" s="203" t="str">
        <v>24 DE ENERO DE 2022</v>
      </c>
      <c r="I614" s="203" t="str">
        <v>18 DE JULIO DE 2022</v>
      </c>
      <c r="J614" s="203" t="str">
        <v>HTTPS://WWW.CES.EDU.CO/TODOS-LOS-PROGRAMAS/</v>
      </c>
      <c r="K614" s="203" t="str">
        <v>EARAMIREZ@CES.EDU.CO</v>
      </c>
      <c r="L614" t="str">
        <v/>
      </c>
    </row>
    <row r="615" spans="1:12" ht="50.1" customHeight="1" x14ac:dyDescent="0.25">
      <c r="A615" s="203" t="str">
        <v>MEDELLÍN</v>
      </c>
      <c r="B615" s="203" t="str">
        <v xml:space="preserve">UNIVERSIDAD CES </v>
      </c>
      <c r="C615" s="203" t="str">
        <v>MAESTRÍAS</v>
      </c>
      <c r="D615" s="203" t="str">
        <v>ESPECIALIZACIÓN EN PEDIATRÍA</v>
      </c>
      <c r="E615" s="203" t="str">
        <v>3 AÑOS</v>
      </c>
      <c r="F615" s="203" t="str">
        <v>6</v>
      </c>
      <c r="G615" s="203" t="str">
        <v>8</v>
      </c>
      <c r="H615" s="203" t="str">
        <v>24 DE ENERO DE 2022</v>
      </c>
      <c r="I615" s="203" t="str">
        <v>18 DE JULIO DE 2022</v>
      </c>
      <c r="J615" s="203" t="str">
        <v>HTTPS://WWW.CES.EDU.CO/PROGRAMAS/ESPECIALIZACIONES-CLINICAS/PEDIATRIA/</v>
      </c>
      <c r="K615" s="203" t="str">
        <v>EARAMIREZ@CES.EDU.CO</v>
      </c>
      <c r="L615" t="str">
        <v/>
      </c>
    </row>
    <row r="616" spans="1:12" ht="50.1" customHeight="1" x14ac:dyDescent="0.25">
      <c r="A616" s="203" t="str">
        <v>MEDELLÍN</v>
      </c>
      <c r="B616" s="203" t="str">
        <v xml:space="preserve">UNIVERSIDAD CES </v>
      </c>
      <c r="C616" s="203" t="str">
        <v>MAESTRÍAS</v>
      </c>
      <c r="D616" s="203" t="str">
        <v>ESPECIALIZACIÓN EN DERMATOLOGÍA</v>
      </c>
      <c r="E616" s="203" t="str">
        <v>3 AÑOS</v>
      </c>
      <c r="F616" s="203" t="str">
        <v>6</v>
      </c>
      <c r="G616" s="203" t="str">
        <v>5</v>
      </c>
      <c r="H616" s="203" t="str">
        <v>24 DE ENERO DE 2022</v>
      </c>
      <c r="I616" s="203" t="str">
        <v>18 DE JULIO DE 2022</v>
      </c>
      <c r="J616" s="203" t="str">
        <v>HTTPS://WWW.CES.EDU.CO/PROGRAMAS/ESPECIALIZACIONES-CLINICAS/DERMATOLOGIA/</v>
      </c>
      <c r="K616" s="203" t="str">
        <v>EARAMIREZ@CES.EDU.CO</v>
      </c>
      <c r="L616" t="str">
        <v/>
      </c>
    </row>
    <row r="617" spans="1:12" ht="50.1" customHeight="1" x14ac:dyDescent="0.25">
      <c r="A617" s="203" t="str">
        <v xml:space="preserve">MEDELLÍN </v>
      </c>
      <c r="B617" s="203" t="str">
        <v>INSTITUCIÓN UNIVERSITARIA SALAZAR Y HERRERA-IUSH</v>
      </c>
      <c r="C617" s="203" t="str">
        <v>ESPECIALIZACIÓN</v>
      </c>
      <c r="D617" s="203" t="str">
        <v>ESPECIALIZACIÓN EN CULTURA Y CLIMA ORGANIZACIONAL</v>
      </c>
      <c r="E617" s="203" t="str">
        <v>1</v>
      </c>
      <c r="F617" s="203" t="str">
        <v>2</v>
      </c>
      <c r="G617" s="203" t="str">
        <v>1</v>
      </c>
      <c r="H617" s="203" t="str">
        <v xml:space="preserve">28 DE ENERO DE 2022 </v>
      </c>
      <c r="I617" s="203" t="str">
        <v>28 DE ENERO DE 2022</v>
      </c>
      <c r="J617" s="203" t="str">
        <v>HTTPS://WWW.IUSH.EDU.CO/ES/UNIVERSIDAD/POSGRADOS/PROGRAMAS-POSGRADOS/ESPECIALIZACION-CULTURA-CLIMA-ORGANIZACIONAL</v>
      </c>
      <c r="K617" s="203" t="str">
        <v>WWW.IUSH.EDU.CO/INSCRIPCIONES/</v>
      </c>
      <c r="L617" t="str">
        <v/>
      </c>
    </row>
    <row r="618" spans="1:12" ht="50.1" customHeight="1" x14ac:dyDescent="0.25">
      <c r="A618" s="203" t="str">
        <v xml:space="preserve">MEDELLÍN </v>
      </c>
      <c r="B618" s="203" t="str">
        <v>INSTITUCIÓN UNIVERSITARIA SALAZAR Y HERRERA-IUSH</v>
      </c>
      <c r="C618" s="203" t="str">
        <v>ESPECIALIZACIÓN</v>
      </c>
      <c r="D618" s="203" t="str">
        <v>ESPECIALIZACIÓN EN GERENCIA DE MERCADEO ESTRATÉGICO</v>
      </c>
      <c r="E618" s="203" t="str">
        <v>1</v>
      </c>
      <c r="F618" s="203" t="str">
        <v>2</v>
      </c>
      <c r="G618" s="203" t="str">
        <v>1</v>
      </c>
      <c r="H618" s="203" t="str">
        <v xml:space="preserve">28 DE ENERO DE 2022 </v>
      </c>
      <c r="I618" s="203" t="str">
        <v>28 DE ENERO DE 2022</v>
      </c>
      <c r="J618" s="203" t="str">
        <v>HTTPS://WWW.IUSH.EDU.CO/ES/UNIVERSIDAD/POSGRADOS/PROGRAMAS-POSGRADOS/ESPECIALIZACION-MERCADEO</v>
      </c>
      <c r="K618" s="203" t="str">
        <v>WWW.IUSH.EDU.CO/INSCRIPCIONES/</v>
      </c>
      <c r="L618" t="str">
        <v/>
      </c>
    </row>
    <row r="619" spans="1:12" ht="50.1" customHeight="1" x14ac:dyDescent="0.25">
      <c r="A619" s="203" t="str">
        <v>ENVIGADO</v>
      </c>
      <c r="B619" s="203" t="str">
        <v>UNIVERSIDAD EIA</v>
      </c>
      <c r="C619" s="203" t="str">
        <v>MAESTRÍA</v>
      </c>
      <c r="D619" s="203" t="str">
        <v>MAESTRÍA EN INGENIERÍA</v>
      </c>
      <c r="E619" s="203" t="str">
        <v>2</v>
      </c>
      <c r="F619" s="203" t="str">
        <v>4</v>
      </c>
      <c r="G619" s="203" t="str">
        <v/>
      </c>
      <c r="H619" s="203" t="str">
        <v>44585</v>
      </c>
      <c r="I619" s="203" t="str">
        <v>44760</v>
      </c>
      <c r="J619" s="203" t="str">
        <v>HTTPS://WWW.EIA.EDU.CO/INSCRIPCION-MAESTRIA-EN-INGENIERIA/</v>
      </c>
      <c r="K619" s="203" t="str">
        <v>LUZ.ARTEAGA@EIA.EDU.CO</v>
      </c>
      <c r="L619" t="str">
        <v/>
      </c>
    </row>
    <row r="620" spans="1:12" ht="50.1" customHeight="1" x14ac:dyDescent="0.25">
      <c r="A620" s="203" t="str">
        <v>ENVIGADO</v>
      </c>
      <c r="B620" s="203" t="str">
        <v>UNIVERSIDAD EIA</v>
      </c>
      <c r="C620" s="203" t="str">
        <v>DOCTORADO</v>
      </c>
      <c r="D620" s="203" t="str">
        <v>DOCTORADO EN INGENIERÍA</v>
      </c>
      <c r="E620" s="203" t="str">
        <v>4</v>
      </c>
      <c r="F620" s="203" t="str">
        <v>8</v>
      </c>
      <c r="G620" s="203" t="str">
        <v/>
      </c>
      <c r="H620" s="203" t="str">
        <v>44585</v>
      </c>
      <c r="I620" s="203" t="str">
        <v>44760</v>
      </c>
      <c r="J620" s="203" t="str">
        <v>HTTPS://WWW.EIA.EDU.CO/INSCRIPCION-DOCTORADOINGENIERIA/</v>
      </c>
      <c r="K620" s="203" t="str">
        <v>LUZ.ARTEAGA@EIA.EDU.CO</v>
      </c>
      <c r="L620" t="str">
        <v/>
      </c>
    </row>
    <row r="621" spans="1:12" ht="50.1" customHeight="1" x14ac:dyDescent="0.25">
      <c r="A621" s="203" t="str">
        <v>ENVIGADO</v>
      </c>
      <c r="B621" s="203" t="str">
        <v>UNIVERSIDAD EIA</v>
      </c>
      <c r="C621" s="203" t="str">
        <v>ESPECIALIZACIÓN</v>
      </c>
      <c r="D621" s="203" t="str">
        <v>ESPECIALIZACIÓN EN ENERGÍAS ALTERNATIVAS</v>
      </c>
      <c r="E621" s="203" t="str">
        <v>1</v>
      </c>
      <c r="F621" s="203" t="str">
        <v>2</v>
      </c>
      <c r="G621" s="203" t="str">
        <v/>
      </c>
      <c r="H621" s="203" t="str">
        <v>44585</v>
      </c>
      <c r="I621" s="203" t="str">
        <v>44760</v>
      </c>
      <c r="J621" s="203" t="str">
        <v>HTTPS://WWW.EIA.EDU.CO/INSCRIPCION-ESPECIALIZACIONES/</v>
      </c>
      <c r="K621" s="203" t="str">
        <v>LUZ.ARTEAGA@EIA.EDU.CO</v>
      </c>
      <c r="L621" t="str">
        <v/>
      </c>
    </row>
    <row r="622" spans="1:12" ht="50.1" customHeight="1" x14ac:dyDescent="0.25">
      <c r="A622" s="203" t="str">
        <v>ENVIGADO</v>
      </c>
      <c r="B622" s="203" t="str">
        <v>UNIVERSIDAD EIA</v>
      </c>
      <c r="C622" s="203" t="str">
        <v>ESPECIALIZACIÓN</v>
      </c>
      <c r="D622" s="203" t="str">
        <v>ESPECIALIZACIÓN EN GESTIÓN Y PROCESOS URBANOS</v>
      </c>
      <c r="E622" s="203" t="str">
        <v>1</v>
      </c>
      <c r="F622" s="203" t="str">
        <v>2</v>
      </c>
      <c r="G622" s="203" t="str">
        <v/>
      </c>
      <c r="H622" s="203" t="str">
        <v>44585</v>
      </c>
      <c r="I622" s="203" t="str">
        <v>44760</v>
      </c>
      <c r="J622" s="203" t="str">
        <v>HTTPS://WWW.EIA.EDU.CO/INSCRIPCION-ESPECIALIZACIONES/</v>
      </c>
      <c r="K622" s="203" t="str">
        <v>LUZ.ARTEAGA@EIA.EDU.CO</v>
      </c>
      <c r="L622" t="str">
        <v/>
      </c>
    </row>
    <row r="623" spans="1:12" ht="50.1" customHeight="1" x14ac:dyDescent="0.25">
      <c r="A623" s="203" t="str">
        <v>ENVIGADO</v>
      </c>
      <c r="B623" s="203" t="str">
        <v>UNIVERSIDAD EIA</v>
      </c>
      <c r="C623" s="203" t="str">
        <v>ESPECIALIZACIÓN</v>
      </c>
      <c r="D623" s="203" t="str">
        <v>ESPECIALIZACIÓN EN INTELIGENCIA ARTIFICIAL</v>
      </c>
      <c r="E623" s="203" t="str">
        <v>1</v>
      </c>
      <c r="F623" s="203" t="str">
        <v>2</v>
      </c>
      <c r="G623" s="203" t="str">
        <v/>
      </c>
      <c r="H623" s="203" t="str">
        <v>44585</v>
      </c>
      <c r="I623" s="203" t="str">
        <v>44760</v>
      </c>
      <c r="J623" s="203" t="str">
        <v>HTTPS://WWW.EIA.EDU.CO/INSCRIPCION-ESPECIALIZACIONES/</v>
      </c>
      <c r="K623" s="203" t="str">
        <v>LUZ.ARTEAGA@EIA.EDU.CO</v>
      </c>
      <c r="L623" t="str">
        <v/>
      </c>
    </row>
    <row r="624" spans="1:12" ht="50.1" customHeight="1" x14ac:dyDescent="0.25">
      <c r="A624" s="203" t="str">
        <v>ENVIGADO</v>
      </c>
      <c r="B624" s="203" t="str">
        <v>UNIVERSIDAD EIA</v>
      </c>
      <c r="C624" s="203" t="str">
        <v>ESPECIALIZACIÓN</v>
      </c>
      <c r="D624" s="203" t="str">
        <v>ESPECIALIZACIÓN EN INFRAESTRUCTURA VERDE</v>
      </c>
      <c r="E624" s="203" t="str">
        <v>1</v>
      </c>
      <c r="F624" s="203" t="str">
        <v>2</v>
      </c>
      <c r="G624" s="203" t="str">
        <v/>
      </c>
      <c r="H624" s="203" t="str">
        <v>44585</v>
      </c>
      <c r="I624" s="203" t="str">
        <v>44760</v>
      </c>
      <c r="J624" s="203" t="str">
        <v>HTTPS://WWW.EIA.EDU.CO/INSCRIPCION-ESPECIALIZACIONES/</v>
      </c>
      <c r="K624" s="203" t="str">
        <v>LUZ.ARTEAGA@EIA.EDU.CO</v>
      </c>
      <c r="L624" t="str">
        <v/>
      </c>
    </row>
    <row r="625" spans="1:12" ht="50.1" customHeight="1" x14ac:dyDescent="0.25">
      <c r="A625" s="203" t="str">
        <v>ENVIGADO</v>
      </c>
      <c r="B625" s="203" t="str">
        <v>UNIVERSIDAD EIA</v>
      </c>
      <c r="C625" s="203" t="str">
        <v>ESPECIALIZACIÓN</v>
      </c>
      <c r="D625" s="203" t="str">
        <v>ESPECIALIZACIÓN EN BIG DATA E INTELIGENCIA DE NEGOCIOS</v>
      </c>
      <c r="E625" s="203" t="str">
        <v>1</v>
      </c>
      <c r="F625" s="203" t="str">
        <v>2</v>
      </c>
      <c r="G625" s="203" t="str">
        <v/>
      </c>
      <c r="H625" s="203" t="str">
        <v>44585</v>
      </c>
      <c r="I625" s="203" t="str">
        <v>44760</v>
      </c>
      <c r="J625" s="203" t="str">
        <v>HTTPS://WWW.EIA.EDU.CO/INSCRIPCION-ESPECIALIZACIONES/</v>
      </c>
      <c r="K625" s="203" t="str">
        <v>LUZ.ARTEAGA@EIA.EDU.CO</v>
      </c>
      <c r="L625" t="str">
        <v/>
      </c>
    </row>
    <row r="626" spans="1:12" ht="50.1" customHeight="1" x14ac:dyDescent="0.25">
      <c r="A626" s="203" t="str">
        <v>ENVIGADO</v>
      </c>
      <c r="B626" s="203" t="str">
        <v>UNIVERSIDAD EIA</v>
      </c>
      <c r="C626" s="203" t="str">
        <v>ESPECIALIZACIÓN</v>
      </c>
      <c r="D626" s="203" t="str">
        <v>ESPECIALIZACIÓN EN INTERNET DE LAS COSAS - IOT</v>
      </c>
      <c r="E626" s="203" t="str">
        <v>1</v>
      </c>
      <c r="F626" s="203" t="str">
        <v>2</v>
      </c>
      <c r="G626" s="203" t="str">
        <v/>
      </c>
      <c r="H626" s="203" t="str">
        <v>44585</v>
      </c>
      <c r="I626" s="203" t="str">
        <v>44760</v>
      </c>
      <c r="J626" s="203" t="str">
        <v>HTTPS://WWW.EIA.EDU.CO/INSCRIPCION-ESPECIALIZACIONES/</v>
      </c>
      <c r="K626" s="203" t="str">
        <v>LUZ.ARTEAGA@EIA.EDU.CO</v>
      </c>
      <c r="L626" t="str">
        <v/>
      </c>
    </row>
    <row r="627" spans="1:12" ht="50.1" customHeight="1" x14ac:dyDescent="0.25">
      <c r="A627" s="203" t="str">
        <v>ENVIGADO</v>
      </c>
      <c r="B627" s="203" t="str">
        <v>UNIVERSIDAD EIA</v>
      </c>
      <c r="C627" s="203" t="str">
        <v>MAESTRÍA</v>
      </c>
      <c r="D627" s="203" t="str">
        <v>MAESTRÍA EN INGENIERÍA BIOMÉDICA - PROFUNDIZACIÓN EN INVESTIGACIÓN</v>
      </c>
      <c r="E627" s="203" t="str">
        <v>4</v>
      </c>
      <c r="F627" s="203" t="str">
        <v>2</v>
      </c>
      <c r="G627" s="203" t="str">
        <v/>
      </c>
      <c r="H627" s="203" t="str">
        <v>44585</v>
      </c>
      <c r="I627" s="203" t="str">
        <v>44760</v>
      </c>
      <c r="J627" s="203" t="str">
        <v>HTTPS://WWW.EIA.EDU.CO/INSCRIPCION-MAESTRIA-BIOMEDICA/</v>
      </c>
      <c r="K627" s="203" t="str">
        <v>LUZ.ARTEAGA@EIA.EDU.CO</v>
      </c>
      <c r="L627" t="str">
        <v/>
      </c>
    </row>
    <row r="628" spans="1:12" ht="50.1" customHeight="1" x14ac:dyDescent="0.25">
      <c r="A628" s="203" t="str">
        <v>ENVIGADO</v>
      </c>
      <c r="B628" s="203" t="str">
        <v>UNIVERSIDAD EIA</v>
      </c>
      <c r="C628" s="203" t="str">
        <v>MAESTRÍA</v>
      </c>
      <c r="D628" s="203" t="str">
        <v>MAESTRÍA EN INGENIERÍA BIOMÉDICA - PROFUNDIZACIÓN EN INGENIERÍA CLÍNICA</v>
      </c>
      <c r="E628" s="203" t="str">
        <v>4</v>
      </c>
      <c r="F628" s="203" t="str">
        <v>2</v>
      </c>
      <c r="G628" s="203" t="str">
        <v/>
      </c>
      <c r="H628" s="203" t="str">
        <v>44585</v>
      </c>
      <c r="I628" s="203" t="str">
        <v>44760</v>
      </c>
      <c r="J628" s="203" t="str">
        <v>HTTPS://WWW.EIA.EDU.CO/INSCRIPCION-MAESTRIA-BIOMEDICA/</v>
      </c>
      <c r="K628" s="203" t="str">
        <v>LUZ.ARTEAGA@EIA.EDU.CO</v>
      </c>
      <c r="L628" t="str">
        <v/>
      </c>
    </row>
    <row r="629" spans="1:12" ht="50.1" customHeight="1" x14ac:dyDescent="0.25">
      <c r="A629" s="203" t="str">
        <v>ENVIGADO</v>
      </c>
      <c r="B629" s="203" t="str">
        <v>UNIVERSIDAD EIA</v>
      </c>
      <c r="C629" s="203" t="str">
        <v>MAESTRÍA</v>
      </c>
      <c r="D629" s="203" t="str">
        <v>MAESTRÍA EN ADMINISTRACIÓN - MBA</v>
      </c>
      <c r="E629" s="203" t="str">
        <v>1 AÑO Y MEDIO</v>
      </c>
      <c r="F629" s="203" t="str">
        <v>3</v>
      </c>
      <c r="G629" s="203" t="str">
        <v/>
      </c>
      <c r="H629" s="203" t="str">
        <v>44585</v>
      </c>
      <c r="I629" s="203" t="str">
        <v>44760</v>
      </c>
      <c r="J629" s="203" t="str">
        <v>HTTPS://WWW.EIA.EDU.CO/INSCRIPCION-MAESTRIA-EN-ADMINISTRACION-MBA/</v>
      </c>
      <c r="K629" s="203" t="str">
        <v>LUZ.ARTEAGA@EIA.EDU.CO</v>
      </c>
      <c r="L629" t="str">
        <v/>
      </c>
    </row>
    <row r="630" spans="1:12" ht="50.1" customHeight="1" x14ac:dyDescent="0.25">
      <c r="A630" s="203" t="str">
        <v>ENVIGADO</v>
      </c>
      <c r="B630" s="203" t="str">
        <v>UNIVERSIDAD EIA</v>
      </c>
      <c r="C630" s="203" t="str">
        <v>MAESTRÍA</v>
      </c>
      <c r="D630" s="203" t="str">
        <v>MAESTRÍA EN FINANZAS – MEF</v>
      </c>
      <c r="E630" s="203" t="str">
        <v>1 AÑO Y MEDIO</v>
      </c>
      <c r="F630" s="203" t="str">
        <v>3</v>
      </c>
      <c r="G630" s="203" t="str">
        <v/>
      </c>
      <c r="H630" s="203" t="str">
        <v>44585</v>
      </c>
      <c r="I630" s="203" t="str">
        <v>44760</v>
      </c>
      <c r="J630" s="203" t="str">
        <v>HTTPS://WWW.EIA.EDU.CO/MAESTRIA-EN-FINANZAS-MEF/</v>
      </c>
      <c r="K630" s="203" t="str">
        <v>LUZ.ARTEAGA@EIA.EDU.CO</v>
      </c>
      <c r="L630" t="str">
        <v/>
      </c>
    </row>
    <row r="631" spans="1:12" ht="50.1" customHeight="1" x14ac:dyDescent="0.25">
      <c r="A631" s="203" t="str">
        <v>ENVIGADO</v>
      </c>
      <c r="B631" s="203" t="str">
        <v>UNIVERSIDAD EIA</v>
      </c>
      <c r="C631" s="203" t="str">
        <v>ESPECIALIZACIÓN</v>
      </c>
      <c r="D631" s="203" t="str">
        <v>ESPECIALIZACIÓN EN GERENCIA DE LA PRODUCCIÓN Y DEL SERVICIO</v>
      </c>
      <c r="E631" s="203" t="str">
        <v>1</v>
      </c>
      <c r="F631" s="203" t="str">
        <v>2</v>
      </c>
      <c r="G631" s="203" t="str">
        <v/>
      </c>
      <c r="H631" s="203" t="str">
        <v>44585</v>
      </c>
      <c r="I631" s="203" t="str">
        <v>44760</v>
      </c>
      <c r="J631" s="203" t="str">
        <v>HTTPS://WWW.EIA.EDU.CO/INSCRIPCION-ESPECIALIZACIONES/</v>
      </c>
      <c r="K631" s="203" t="str">
        <v>LUZ.ARTEAGA@EIA.EDU.CO</v>
      </c>
      <c r="L631" t="str">
        <v/>
      </c>
    </row>
    <row r="632" spans="1:12" ht="50.1" customHeight="1" x14ac:dyDescent="0.25">
      <c r="A632" s="203" t="str">
        <v>ENVIGADO</v>
      </c>
      <c r="B632" s="203" t="str">
        <v>UNIVERSIDAD EIA</v>
      </c>
      <c r="C632" s="203" t="str">
        <v>ESPECIALIZACIÓN</v>
      </c>
      <c r="D632" s="203" t="str">
        <v>ESPECIALIZACIÓN EN GERENCIA DE MERCADOS GLOBALES</v>
      </c>
      <c r="E632" s="203" t="str">
        <v>1</v>
      </c>
      <c r="F632" s="203" t="str">
        <v>2</v>
      </c>
      <c r="G632" s="203" t="str">
        <v/>
      </c>
      <c r="H632" s="203" t="str">
        <v>44585</v>
      </c>
      <c r="I632" s="203" t="str">
        <v>44760</v>
      </c>
      <c r="J632" s="203" t="str">
        <v>HTTPS://WWW.EIA.EDU.CO/INSCRIPCION-ESPECIALIZACIONES/</v>
      </c>
      <c r="K632" s="203" t="str">
        <v>LUZ.ARTEAGA@EIA.EDU.CO</v>
      </c>
      <c r="L632" t="str">
        <v/>
      </c>
    </row>
    <row r="633" spans="1:12" ht="50.1" customHeight="1" x14ac:dyDescent="0.25">
      <c r="A633" s="203" t="str">
        <v>ENVIGADO</v>
      </c>
      <c r="B633" s="203" t="str">
        <v>UNIVERSIDAD EIA</v>
      </c>
      <c r="C633" s="203" t="str">
        <v>ESPECIALIZACIÓN</v>
      </c>
      <c r="D633" s="203" t="str">
        <v>ESPECIALIZACIÓN EN GERENCIA ESTRATÉGICA DE ABASTECIMIENTO</v>
      </c>
      <c r="E633" s="203" t="str">
        <v>1</v>
      </c>
      <c r="F633" s="203" t="str">
        <v>2</v>
      </c>
      <c r="G633" s="203" t="str">
        <v/>
      </c>
      <c r="H633" s="203" t="str">
        <v>44585</v>
      </c>
      <c r="I633" s="203" t="str">
        <v>44760</v>
      </c>
      <c r="J633" s="203" t="str">
        <v>HTTPS://WWW.EIA.EDU.CO/INSCRIPCION-ESPECIALIZACIONES/</v>
      </c>
      <c r="K633" s="203" t="str">
        <v>LUZ.ARTEAGA@EIA.EDU.CO</v>
      </c>
      <c r="L633" t="str">
        <v/>
      </c>
    </row>
    <row r="634" spans="1:12" ht="50.1" customHeight="1" x14ac:dyDescent="0.25">
      <c r="A634" s="203" t="str">
        <v>ENVIGADO</v>
      </c>
      <c r="B634" s="203" t="str">
        <v>UNIVERSIDAD EIA</v>
      </c>
      <c r="C634" s="203" t="str">
        <v>ESPECIALIZACIÓN</v>
      </c>
      <c r="D634" s="203" t="str">
        <v>ESPECIALIZACIÓN EN FINANZAS CORPORATIVAS</v>
      </c>
      <c r="E634" s="203" t="str">
        <v>1</v>
      </c>
      <c r="F634" s="203" t="str">
        <v>2</v>
      </c>
      <c r="G634" s="203" t="str">
        <v/>
      </c>
      <c r="H634" s="203" t="str">
        <v>44585</v>
      </c>
      <c r="I634" s="203" t="str">
        <v>44760</v>
      </c>
      <c r="J634" s="203" t="str">
        <v>HTTPS://WWW.EIA.EDU.CO/INSCRIPCION-ESPECIALIZACIONES/</v>
      </c>
      <c r="K634" s="203" t="str">
        <v>LUZ.ARTEAGA@EIA.EDU.CO</v>
      </c>
      <c r="L634" t="str">
        <v/>
      </c>
    </row>
    <row r="635" spans="1:12" ht="50.1" customHeight="1" x14ac:dyDescent="0.25">
      <c r="A635" s="203" t="str">
        <v>ENVIGADO</v>
      </c>
      <c r="B635" s="203" t="str">
        <v>UNIVERSIDAD EIA</v>
      </c>
      <c r="C635" s="203" t="str">
        <v>ESPECIALIZACIÓN</v>
      </c>
      <c r="D635" s="203" t="str">
        <v>ESPECIALIZACIÓN EN GERENCIA DE PROYECTOS</v>
      </c>
      <c r="E635" s="203" t="str">
        <v>1</v>
      </c>
      <c r="F635" s="203" t="str">
        <v>2</v>
      </c>
      <c r="G635" s="203" t="str">
        <v/>
      </c>
      <c r="H635" s="203" t="str">
        <v>44585</v>
      </c>
      <c r="I635" s="203" t="str">
        <v>44760</v>
      </c>
      <c r="J635" s="203" t="str">
        <v>HTTPS://WWW.EIA.EDU.CO/INSCRIPCION-ESPECIALIZACIONES/</v>
      </c>
      <c r="K635" s="203" t="str">
        <v>LUZ.ARTEAGA@EIA.EDU.CO</v>
      </c>
      <c r="L635" t="str">
        <v/>
      </c>
    </row>
    <row r="636" spans="1:12" ht="50.1" customHeight="1" x14ac:dyDescent="0.25">
      <c r="A636" s="203" t="str">
        <v>BOGOTÁ</v>
      </c>
      <c r="B636" s="203" t="str">
        <v>UPTC</v>
      </c>
      <c r="C636" s="203" t="str">
        <v>MAESTRÍA</v>
      </c>
      <c r="D636" s="203" t="str">
        <v>MAESTRÍA EN GEOGRAFÍA</v>
      </c>
      <c r="E636" s="203" t="str">
        <v>2 (Y 3 AÑOS ADIONALES MÁXIMOS PARA LA REALIZACIÓN DEL TRABAJO DE GRADO)</v>
      </c>
      <c r="F636" s="203" t="str">
        <v>4</v>
      </c>
      <c r="G636" s="203" t="str">
        <v>2</v>
      </c>
      <c r="H636" s="203" t="str">
        <v>44593</v>
      </c>
      <c r="I636" s="203" t="str">
        <v>44774</v>
      </c>
      <c r="J636" s="203" t="str">
        <v>HTTP://WWW.UPTC.EDU.CO/FACULTADES/F_EDUCACION/MAESTRIA/GEOGRAF/INF_GENERAL/</v>
      </c>
      <c r="K636" s="203" t="str">
        <v xml:space="preserve">MARITZA.ARDMIROLA@UPTC.EDU.CO </v>
      </c>
      <c r="L636" t="str">
        <v/>
      </c>
    </row>
    <row r="637" spans="1:12" ht="50.1" customHeight="1" x14ac:dyDescent="0.25">
      <c r="A637" s="203" t="str">
        <v>TUNJA</v>
      </c>
      <c r="B637" s="203" t="str">
        <v>UPTC</v>
      </c>
      <c r="C637" s="203" t="str">
        <v>MAESTRÍA</v>
      </c>
      <c r="D637" s="203" t="str">
        <v>MAESTRÍA EN LITERATURA</v>
      </c>
      <c r="E637" s="203" t="str">
        <v>2</v>
      </c>
      <c r="F637" s="203" t="str">
        <v>4</v>
      </c>
      <c r="G637" s="203" t="str">
        <v>6 (3 POR SEMESTRE)</v>
      </c>
      <c r="H637" s="203" t="str">
        <v>44593</v>
      </c>
      <c r="I637" s="203" t="str">
        <v>44774</v>
      </c>
      <c r="J637" s="203" t="str">
        <v>HTTP://WWW.UPTC.EDU.CO/FACULTADES/F_EDUCACION/MAESTRIA/LITERATURA/INF_GENERAL/INDEX.HTML</v>
      </c>
      <c r="K637" s="203" t="str">
        <v>WITTON.BECERRA@UPTC.EDU.CO</v>
      </c>
      <c r="L637" t="str">
        <v/>
      </c>
    </row>
    <row r="638" spans="1:12" ht="50.1" customHeight="1" x14ac:dyDescent="0.25">
      <c r="A638" s="203" t="str">
        <v>TUNJA</v>
      </c>
      <c r="B638" s="203" t="str">
        <v>UPTC/RUDECOLOMBIA</v>
      </c>
      <c r="C638" s="203" t="str">
        <v>DOCTORADO</v>
      </c>
      <c r="D638" s="203" t="str">
        <v>DOCTORADO EN CIENCIAS DE LA EDUCACIÓN</v>
      </c>
      <c r="E638" s="203" t="str">
        <v>5</v>
      </c>
      <c r="F638" s="203" t="str">
        <v>10</v>
      </c>
      <c r="G638" s="203" t="str">
        <v>1</v>
      </c>
      <c r="H638" s="203" t="str">
        <v>44593</v>
      </c>
      <c r="I638" s="203" t="str">
        <v>44774</v>
      </c>
      <c r="J638" s="203" t="str">
        <v>HTTP://WWW.UPTC.EDU.CO/FACULTADES/F_EDUCACION/DOCTORADO/EDUCACION/INF_GENERAL/</v>
      </c>
      <c r="K638" s="203" t="str">
        <v>DOCTORADO.CEDUCACION@UPTC.EDU.CO</v>
      </c>
      <c r="L638" t="str">
        <v/>
      </c>
    </row>
    <row r="639" spans="1:12" ht="50.1" customHeight="1" x14ac:dyDescent="0.25">
      <c r="A639" s="203" t="str">
        <v>CALI</v>
      </c>
      <c r="B639" s="203" t="str">
        <v>UNIVERSIDAD AUTÓNOMA DE OCCIDENTE</v>
      </c>
      <c r="C639" s="203" t="str">
        <v>ESPECIALIZACIÓN</v>
      </c>
      <c r="D639" s="203" t="str">
        <v>EN COMUNICACIÓN ESTRATÉGICA - PRESENCIAL</v>
      </c>
      <c r="E639" s="203" t="str">
        <v>1</v>
      </c>
      <c r="F639" s="203" t="str">
        <v>2</v>
      </c>
      <c r="G639" s="203" t="str">
        <v>20</v>
      </c>
      <c r="H639" s="203" t="str">
        <v>FEBRERO</v>
      </c>
      <c r="I639" s="203" t="str">
        <v>AGOSTO</v>
      </c>
      <c r="J639" s="203" t="str">
        <v>HTTPS://WWW.UAO.EDU.CO/PROGRAMA/ESPECIALIZACION-EN-COMUNICACION-ESTRATEGICA/</v>
      </c>
      <c r="K639" s="203" t="str">
        <v>COORDCOMERCIAL@UAO.EDU.CO</v>
      </c>
      <c r="L639" t="str">
        <v/>
      </c>
    </row>
    <row r="640" spans="1:12" ht="50.1" customHeight="1" x14ac:dyDescent="0.25">
      <c r="A640" s="203" t="str">
        <v>CALI</v>
      </c>
      <c r="B640" s="203" t="str">
        <v>UNIVERSIDAD AUTÓNOMA DE OCCIDENTE</v>
      </c>
      <c r="C640" s="203" t="str">
        <v>ESPECIALIZACIÓN</v>
      </c>
      <c r="D640" s="203" t="str">
        <v xml:space="preserve">EN ANALÍTICA DE BIG DATA - PRESENCIAL </v>
      </c>
      <c r="E640" s="203" t="str">
        <v>1</v>
      </c>
      <c r="F640" s="203" t="str">
        <v>2</v>
      </c>
      <c r="G640" s="203" t="str">
        <v>20</v>
      </c>
      <c r="H640" s="203" t="str">
        <v>FEBRERO</v>
      </c>
      <c r="I640" s="203" t="str">
        <v>AGOSTO</v>
      </c>
      <c r="J640" s="203" t="str">
        <v>HTTPS://WWW.UAO.EDU.CO/PROGRAMA/ESPECIALIZACION-EN-ANALITICA-EN-BIG-DATA/</v>
      </c>
      <c r="K640" s="203" t="str">
        <v>COORDCOMERCIAL@UAO.EDU.CO</v>
      </c>
      <c r="L640" t="str">
        <v/>
      </c>
    </row>
    <row r="641" spans="1:12" ht="50.1" customHeight="1" x14ac:dyDescent="0.25">
      <c r="A641" s="203" t="str">
        <v>CALI</v>
      </c>
      <c r="B641" s="203" t="str">
        <v>UNIVERSIDAD AUTÓNOMA DE OCCIDENTE</v>
      </c>
      <c r="C641" s="203" t="str">
        <v>ESPECIALIZACIÓN</v>
      </c>
      <c r="D641" s="203" t="str">
        <v>EN COMERCIO EXTERIOR - PRESENCIAL</v>
      </c>
      <c r="E641" s="203" t="str">
        <v>1</v>
      </c>
      <c r="F641" s="203" t="str">
        <v>2</v>
      </c>
      <c r="G641" s="203" t="str">
        <v>20</v>
      </c>
      <c r="H641" s="203" t="str">
        <v>FEBRERO</v>
      </c>
      <c r="I641" s="203" t="str">
        <v>AGOSTO</v>
      </c>
      <c r="J641" s="203" t="str">
        <v>HTTPS://WWW.UAO.EDU.CO/PROGRAMA/ESPECIALIZACION-EN-COMERCIO-EXTERIOR/</v>
      </c>
      <c r="K641" s="203" t="str">
        <v>COORDCOMERCIAL@UAO.EDU.CO</v>
      </c>
      <c r="L641" t="str">
        <v/>
      </c>
    </row>
    <row r="642" spans="1:12" ht="50.1" customHeight="1" x14ac:dyDescent="0.25">
      <c r="A642" s="203" t="str">
        <v>CALI</v>
      </c>
      <c r="B642" s="203" t="str">
        <v>UNIVERSIDAD AUTÓNOMA DE OCCIDENTE</v>
      </c>
      <c r="C642" s="203" t="str">
        <v>ESPECIALIZACIÓN</v>
      </c>
      <c r="D642" s="203" t="str">
        <v xml:space="preserve"> EN COMUNICACION ESTRATEGICA DE MARCA EN ENTORNOS DIGITALES - PRESENCIAL</v>
      </c>
      <c r="E642" s="203" t="str">
        <v>1</v>
      </c>
      <c r="F642" s="203" t="str">
        <v>2</v>
      </c>
      <c r="G642" s="203" t="str">
        <v>20</v>
      </c>
      <c r="H642" s="203" t="str">
        <v>FEBRERO</v>
      </c>
      <c r="I642" s="203" t="str">
        <v>AGOSTO</v>
      </c>
      <c r="J642" s="203" t="str">
        <v>HTTPS://WWW.UAO.EDU.CO/PROGRAMA/ESPECIALIZACION-EN-COMUNICACION-ESTRATEGICA-DE-MARCA-EN-ENTORNOS-DIGITALES/</v>
      </c>
      <c r="K642" s="203" t="str">
        <v>COORDCOMERCIAL@UAO.EDU.CO</v>
      </c>
      <c r="L642" t="str">
        <v/>
      </c>
    </row>
    <row r="643" spans="1:12" ht="50.1" customHeight="1" x14ac:dyDescent="0.25">
      <c r="A643" s="203" t="str">
        <v>CALI</v>
      </c>
      <c r="B643" s="203" t="str">
        <v>UNIVERSIDAD AUTÓNOMA DE OCCIDENTE</v>
      </c>
      <c r="C643" s="203" t="str">
        <v>ESPECIALIZACIÓN</v>
      </c>
      <c r="D643" s="203" t="str">
        <v xml:space="preserve"> EN COMUNICACIÓN ORGANIZACIONAL - PRESENCIAL</v>
      </c>
      <c r="E643" s="203" t="str">
        <v>1</v>
      </c>
      <c r="F643" s="203" t="str">
        <v>2</v>
      </c>
      <c r="G643" s="203" t="str">
        <v>20</v>
      </c>
      <c r="H643" s="203" t="str">
        <v>FEBRERO</v>
      </c>
      <c r="I643" s="203" t="str">
        <v>AGOSTO</v>
      </c>
      <c r="J643" s="203" t="str">
        <v>HTTPS://WWW.UAO.EDU.CO/PROGRAMA/ESPECIALIZACION-EN-COMUNICACION-ORGANIZACIONAL/</v>
      </c>
      <c r="K643" s="203" t="str">
        <v>COORDCOMERCIAL@UAO.EDU.CO</v>
      </c>
      <c r="L643" t="str">
        <v/>
      </c>
    </row>
    <row r="644" spans="1:12" ht="50.1" customHeight="1" x14ac:dyDescent="0.25">
      <c r="A644" s="203" t="str">
        <v>CALI</v>
      </c>
      <c r="B644" s="203" t="str">
        <v>UNIVERSIDAD AUTÓNOMA DE OCCIDENTE</v>
      </c>
      <c r="C644" s="203" t="str">
        <v xml:space="preserve">ESPECIALIZACIÓN </v>
      </c>
      <c r="D644" s="203" t="str">
        <v xml:space="preserve"> EN DERECHO HUMANO Y TERRITORIOS - PRESENCIAL</v>
      </c>
      <c r="E644" s="203" t="str">
        <v>1</v>
      </c>
      <c r="F644" s="203" t="str">
        <v>2</v>
      </c>
      <c r="G644" s="203" t="str">
        <v>20</v>
      </c>
      <c r="H644" s="203" t="str">
        <v>FEBRERO</v>
      </c>
      <c r="I644" s="203" t="str">
        <v>AGOSTO</v>
      </c>
      <c r="J644" s="203" t="str">
        <v>HTTPS://WWW.UAO.EDU.CO/PROGRAMA/ESPECIALIZACION-EN-DERECHOS-HUMANOS-Y-TERRITORIOS/</v>
      </c>
      <c r="K644" s="203" t="str">
        <v>COORDCOMERCIAL@UAO.EDU.CO</v>
      </c>
      <c r="L644" t="str">
        <v/>
      </c>
    </row>
    <row r="645" spans="1:12" ht="50.1" customHeight="1" x14ac:dyDescent="0.25">
      <c r="A645" s="203" t="str">
        <v>CALI</v>
      </c>
      <c r="B645" s="203" t="str">
        <v>UNIVERSIDAD AUTÓNOMA DE OCCIDENTE</v>
      </c>
      <c r="C645" s="203" t="str">
        <v>ESPECIALIZACIÓN</v>
      </c>
      <c r="D645" s="203" t="str">
        <v>EN EFICIENCIA ENERGÉTICA - PRESENCIAL</v>
      </c>
      <c r="E645" s="203" t="str">
        <v>1</v>
      </c>
      <c r="F645" s="203" t="str">
        <v>2</v>
      </c>
      <c r="G645" s="203" t="str">
        <v>20</v>
      </c>
      <c r="H645" s="203" t="str">
        <v>FEBRERO</v>
      </c>
      <c r="I645" s="203" t="str">
        <v>AGOSTO</v>
      </c>
      <c r="J645" s="203" t="str">
        <v>HTTPS://WWW.UAO.EDU.CO/PROGRAMA/ESPECIALIZACION-EN-EFICIENCIA-ENERGETICA/</v>
      </c>
      <c r="K645" s="203" t="str">
        <v>COORDCOMERCIAL@UAO.EDU.CO</v>
      </c>
      <c r="L645" t="str">
        <v/>
      </c>
    </row>
    <row r="646" spans="1:12" ht="50.1" customHeight="1" x14ac:dyDescent="0.25">
      <c r="A646" s="203" t="str">
        <v>CALI</v>
      </c>
      <c r="B646" s="203" t="str">
        <v>UNIVERSIDAD AUTÓNOMA DE OCCIDENTE</v>
      </c>
      <c r="C646" s="203" t="str">
        <v>ESPECIALIZACIÓN</v>
      </c>
      <c r="D646" s="203" t="str">
        <v xml:space="preserve"> EN GERENCIA DEL TALENTO HUMANO - PRESENCIAL</v>
      </c>
      <c r="E646" s="203" t="str">
        <v>1</v>
      </c>
      <c r="F646" s="203" t="str">
        <v>2</v>
      </c>
      <c r="G646" s="203" t="str">
        <v>20</v>
      </c>
      <c r="H646" s="203" t="str">
        <v>FEBRERO</v>
      </c>
      <c r="I646" s="203" t="str">
        <v>AGOSTO</v>
      </c>
      <c r="J646" s="203" t="str">
        <v>HTTPS://WWW.UAO.EDU.CO/PROGRAMA/ESPECIALIZACION-EN-GERENCIA-DEL-TALENTO-HUMANO/</v>
      </c>
      <c r="K646" s="203" t="str">
        <v>COORDCOMERCIAL@UAO.EDU.CO</v>
      </c>
      <c r="L646" t="str">
        <v/>
      </c>
    </row>
    <row r="647" spans="1:12" ht="50.1" customHeight="1" x14ac:dyDescent="0.25">
      <c r="A647" s="203" t="str">
        <v>CALI</v>
      </c>
      <c r="B647" s="203" t="str">
        <v>UNIVERSIDAD AUTÓNOMA DE OCCIDENTE</v>
      </c>
      <c r="C647" s="203" t="str">
        <v>ESPECIALIZACIÓN</v>
      </c>
      <c r="D647" s="203" t="str">
        <v xml:space="preserve"> EN GERENCIA DE PROYECTOS - PRESENCIAL</v>
      </c>
      <c r="E647" s="203" t="str">
        <v>1</v>
      </c>
      <c r="F647" s="203" t="str">
        <v>2</v>
      </c>
      <c r="G647" s="203" t="str">
        <v>20</v>
      </c>
      <c r="H647" s="203" t="str">
        <v>FEBRERO</v>
      </c>
      <c r="I647" s="203" t="str">
        <v>AGOSTO</v>
      </c>
      <c r="J647" s="203" t="str">
        <v>HTTPS://WWW.UAO.EDU.CO/PROGRAMA/ESPECIALIZACION-EN-GERENCIA-DE-PROYECTOS/</v>
      </c>
      <c r="K647" s="203" t="str">
        <v>COORDCOMERCIAL@UAO.EDU.CO</v>
      </c>
      <c r="L647" t="str">
        <v/>
      </c>
    </row>
    <row r="648" spans="1:12" ht="50.1" customHeight="1" x14ac:dyDescent="0.25">
      <c r="A648" s="203" t="str">
        <v>CALI</v>
      </c>
      <c r="B648" s="203" t="str">
        <v>UNIVERSIDAD AUTÓNOMA DE OCCIDENTE</v>
      </c>
      <c r="C648" s="203" t="str">
        <v>ESPECIALIZACIÓN</v>
      </c>
      <c r="D648" s="203" t="str">
        <v xml:space="preserve"> EN INGENIERIA CLINICA - PRESENCIAL</v>
      </c>
      <c r="E648" s="203" t="str">
        <v>1</v>
      </c>
      <c r="F648" s="203" t="str">
        <v>2</v>
      </c>
      <c r="G648" s="203" t="str">
        <v>20</v>
      </c>
      <c r="H648" s="203" t="str">
        <v>FEBRERO</v>
      </c>
      <c r="I648" s="203" t="str">
        <v>AGOSTO</v>
      </c>
      <c r="J648" s="203" t="str">
        <v>HTTPS://WWW.UAO.EDU.CO/PROGRAMA/ESPECIALIZACION-EN-INGENIERIA-CLINICA/</v>
      </c>
      <c r="K648" s="203" t="str">
        <v>COORDCOMERCIAL@UAO.EDU.CO</v>
      </c>
      <c r="L648" t="str">
        <v/>
      </c>
    </row>
    <row r="649" spans="1:12" ht="50.1" customHeight="1" x14ac:dyDescent="0.25">
      <c r="A649" s="203" t="str">
        <v>CALI</v>
      </c>
      <c r="B649" s="203" t="str">
        <v>UNIVERSIDAD AUTÓNOMA DE OCCIDENTE</v>
      </c>
      <c r="C649" s="203" t="str">
        <v>ESPECIALIZACIÓN</v>
      </c>
      <c r="D649" s="203" t="str">
        <v xml:space="preserve"> EN INTELIGENCIA ARTIFICIAL - PRESENCIAL</v>
      </c>
      <c r="E649" s="203" t="str">
        <v>1</v>
      </c>
      <c r="F649" s="203" t="str">
        <v>2</v>
      </c>
      <c r="G649" s="203" t="str">
        <v>20</v>
      </c>
      <c r="H649" s="203" t="str">
        <v>FEBRERO</v>
      </c>
      <c r="I649" s="203" t="str">
        <v>AGOSTO</v>
      </c>
      <c r="J649" s="203" t="str">
        <v>HTTPS://WWW.UAO.EDU.CO/PROGRAMA/ESPECIALIZACION-EN-INTELIGENCIA-ARTIFICIAL/</v>
      </c>
      <c r="K649" s="203" t="str">
        <v>COORDCOMERCIAL@UAO.EDU.CO</v>
      </c>
      <c r="L649" t="str">
        <v/>
      </c>
    </row>
    <row r="650" spans="1:12" ht="50.1" customHeight="1" x14ac:dyDescent="0.25">
      <c r="A650" s="203" t="str">
        <v>CALI</v>
      </c>
      <c r="B650" s="203" t="str">
        <v>UNIVERSIDAD AUTÓNOMA DE OCCIDENTE</v>
      </c>
      <c r="C650" s="203" t="str">
        <v>ESPECIALIZACIÓN</v>
      </c>
      <c r="D650" s="203" t="str">
        <v xml:space="preserve"> EN LOGÍSTICA - PRESENCIAL</v>
      </c>
      <c r="E650" s="203" t="str">
        <v>1</v>
      </c>
      <c r="F650" s="203" t="str">
        <v>2</v>
      </c>
      <c r="G650" s="203" t="str">
        <v>20</v>
      </c>
      <c r="H650" s="203" t="str">
        <v>FEBRERO</v>
      </c>
      <c r="I650" s="203" t="str">
        <v>AGOSTO</v>
      </c>
      <c r="J650" s="203" t="str">
        <v>HTTPS://WWW.UAO.EDU.CO/PROGRAMA/ESPECIALIZACION-EN-LOGISTICA/</v>
      </c>
      <c r="K650" s="203" t="str">
        <v>COORDCOMERCIAL@UAO.EDU.CO</v>
      </c>
      <c r="L650" t="str">
        <v/>
      </c>
    </row>
    <row r="651" spans="1:12" ht="50.1" customHeight="1" x14ac:dyDescent="0.25">
      <c r="A651" s="203" t="str">
        <v>CALI</v>
      </c>
      <c r="B651" s="203" t="str">
        <v>UNIVERSIDAD AUTÓNOMA DE OCCIDENTE</v>
      </c>
      <c r="C651" s="203" t="str">
        <v>ESPECIALIZACIÓN</v>
      </c>
      <c r="D651" s="203" t="str">
        <v xml:space="preserve"> EN MERCADEO - PRESENCIAL</v>
      </c>
      <c r="E651" s="203" t="str">
        <v>1</v>
      </c>
      <c r="F651" s="203" t="str">
        <v>2</v>
      </c>
      <c r="G651" s="203" t="str">
        <v>20</v>
      </c>
      <c r="H651" s="203" t="str">
        <v>FEBRERO</v>
      </c>
      <c r="I651" s="203" t="str">
        <v>AGOSTO</v>
      </c>
      <c r="J651" s="203" t="str">
        <v>HTTPS://WWW.UAO.EDU.CO/PROGRAMA/ESPECIALIZACION-EN-MERCADEO/</v>
      </c>
      <c r="K651" s="203" t="str">
        <v>COORDCOMERCIAL@UAO.EDU.CO</v>
      </c>
      <c r="L651" t="str">
        <v/>
      </c>
    </row>
    <row r="652" spans="1:12" ht="50.1" customHeight="1" x14ac:dyDescent="0.25">
      <c r="A652" s="203" t="str">
        <v>CALI</v>
      </c>
      <c r="B652" s="203" t="str">
        <v>UNIVERSIDAD AUTÓNOMA DE OCCIDENTE</v>
      </c>
      <c r="C652" s="203" t="str">
        <v>ESPECIALIZACIÓN</v>
      </c>
      <c r="D652" s="203" t="str">
        <v xml:space="preserve"> EN SEGURIDAD INFORMÁTICA - PRESENCIAL</v>
      </c>
      <c r="E652" s="203" t="str">
        <v>1</v>
      </c>
      <c r="F652" s="203" t="str">
        <v>2</v>
      </c>
      <c r="G652" s="203" t="str">
        <v>20</v>
      </c>
      <c r="H652" s="203" t="str">
        <v>FEBRERO</v>
      </c>
      <c r="I652" s="203" t="str">
        <v>AGOSTO</v>
      </c>
      <c r="J652" s="203" t="str">
        <v>HTTPS://WWW.UAO.EDU.CO/PROGRAMA/ESPECIALIZACION-EN-SEGURIDAD-INFORMATICA/</v>
      </c>
      <c r="K652" s="203" t="str">
        <v>COORDCOMERCIAL@UAO.EDU.CO</v>
      </c>
      <c r="L652" t="str">
        <v/>
      </c>
    </row>
    <row r="653" spans="1:12" ht="50.1" customHeight="1" x14ac:dyDescent="0.25">
      <c r="A653" s="203" t="str">
        <v>CALI</v>
      </c>
      <c r="B653" s="203" t="str">
        <v>UNIVERSIDAD AUTÓNOMA DE OCCIDENTE</v>
      </c>
      <c r="C653" s="203" t="str">
        <v>ESPECIALIZACIÓN</v>
      </c>
      <c r="D653" s="203" t="str">
        <v xml:space="preserve"> EN SEGURIDAD Y SALUD EN EL TRABAJO - PRESENCIAL</v>
      </c>
      <c r="E653" s="203" t="str">
        <v>1</v>
      </c>
      <c r="F653" s="203" t="str">
        <v>2</v>
      </c>
      <c r="G653" s="203" t="str">
        <v>20</v>
      </c>
      <c r="H653" s="203" t="str">
        <v>FEBRERO</v>
      </c>
      <c r="I653" s="203" t="str">
        <v>AGOSTO</v>
      </c>
      <c r="J653" s="203" t="str">
        <v>HTTPS://WWW.UAO.EDU.CO/PROGRAMA/ESPECIALIZACION-EN-SEGURIDAD-Y-SALUD-EN-EL-TRABAJO/</v>
      </c>
      <c r="K653" s="203" t="str">
        <v>COORDCOMERCIAL@UAO.EDU.CO</v>
      </c>
      <c r="L653" t="str">
        <v/>
      </c>
    </row>
    <row r="654" spans="1:12" ht="50.1" customHeight="1" x14ac:dyDescent="0.25">
      <c r="A654" s="203" t="str">
        <v>CALI</v>
      </c>
      <c r="B654" s="203" t="str">
        <v>UNIVERSIDAD AUTÓNOMA DE OCCIDENTE</v>
      </c>
      <c r="C654" s="203" t="str">
        <v>ESPECIALIZACIÓN</v>
      </c>
      <c r="D654" s="203" t="str">
        <v xml:space="preserve"> EN INTERNET DE LAS COSAS - PRESENCIAL</v>
      </c>
      <c r="E654" s="203" t="str">
        <v>1</v>
      </c>
      <c r="F654" s="203" t="str">
        <v>2</v>
      </c>
      <c r="G654" s="203" t="str">
        <v>20</v>
      </c>
      <c r="H654" s="203" t="str">
        <v>FEBRERO</v>
      </c>
      <c r="I654" s="203" t="str">
        <v>AGOSTO</v>
      </c>
      <c r="J654" s="203" t="str">
        <v>HTTPS://WWW.UAO.EDU.CO/PROGRAMA/ESPECIALIZACION-EN-INTERNET-DE-LAS-COSAS/</v>
      </c>
      <c r="K654" s="203" t="str">
        <v>COORDCOMERCIAL@UAO.EDU.CO</v>
      </c>
      <c r="L654" t="str">
        <v/>
      </c>
    </row>
    <row r="655" spans="1:12" ht="50.1" customHeight="1" x14ac:dyDescent="0.25">
      <c r="A655" s="203" t="str">
        <v>CALI</v>
      </c>
      <c r="B655" s="203" t="str">
        <v>UNIVERSIDAD AUTÓNOMA DE OCCIDENTE</v>
      </c>
      <c r="C655" s="203" t="str">
        <v>ESPECIALIZACIÓN</v>
      </c>
      <c r="D655" s="203" t="str">
        <v xml:space="preserve"> EN INNOVACIÓN EDUCATIVA Y TECNOLOGÍAS - PRESENCIAL</v>
      </c>
      <c r="E655" s="203" t="str">
        <v>1</v>
      </c>
      <c r="F655" s="203" t="str">
        <v>2</v>
      </c>
      <c r="G655" s="203" t="str">
        <v>20</v>
      </c>
      <c r="H655" s="203" t="str">
        <v>FEBRERO</v>
      </c>
      <c r="I655" s="203" t="str">
        <v>AGOSTO</v>
      </c>
      <c r="J655" s="203" t="str">
        <v>HTTPS://WWW.UAO.EDU.CO/PROGRAMA/ESPECIALIZACION-EN-INNOVACION-EDUCATIVA-Y-TECNOLOGIAS/</v>
      </c>
      <c r="K655" s="203" t="str">
        <v>COORDCOMERCIAL@UAO.EDU.CO</v>
      </c>
      <c r="L655" t="str">
        <v/>
      </c>
    </row>
    <row r="656" spans="1:12" ht="50.1" customHeight="1" x14ac:dyDescent="0.25">
      <c r="A656" s="203" t="str">
        <v>CALI</v>
      </c>
      <c r="B656" s="203" t="str">
        <v>UNIVERSIDAD AUTÓNOMA DE OCCIDENTE</v>
      </c>
      <c r="C656" s="203" t="str">
        <v>ESPECIALIZACIÓN</v>
      </c>
      <c r="D656" s="203" t="str">
        <v xml:space="preserve"> EN ESTRATEGIAS DE COMUNICACIÓN TRANSMEDIA - PRESENCIAL</v>
      </c>
      <c r="E656" s="203" t="str">
        <v>1</v>
      </c>
      <c r="F656" s="203" t="str">
        <v>2</v>
      </c>
      <c r="G656" s="203" t="str">
        <v>20</v>
      </c>
      <c r="H656" s="203" t="str">
        <v>FEBRERO</v>
      </c>
      <c r="I656" s="203" t="str">
        <v>AGOSTO</v>
      </c>
      <c r="J656" s="203" t="str">
        <v>HTTPS://WWW.UAO.EDU.CO/PROGRAMA/ESPECIALIZACION-EN-ESTRATEGIAS-DE-COMUNICACION-TRANSMEDIA/</v>
      </c>
      <c r="K656" s="203" t="str">
        <v>COORDCOMERCIAL@UAO.EDU.CO</v>
      </c>
      <c r="L656" t="str">
        <v/>
      </c>
    </row>
    <row r="657" spans="1:12" ht="50.1" customHeight="1" x14ac:dyDescent="0.25">
      <c r="A657" s="203" t="str">
        <v>CALI</v>
      </c>
      <c r="B657" s="203" t="str">
        <v>UNIVERSIDAD AUTÓNOMA DE OCCIDENTE</v>
      </c>
      <c r="C657" s="203" t="str">
        <v>ESPECIALIZACIÓN</v>
      </c>
      <c r="D657" s="203" t="str">
        <v xml:space="preserve"> EN FINANZAS - PRESENCIAL</v>
      </c>
      <c r="E657" s="203" t="str">
        <v>1</v>
      </c>
      <c r="F657" s="203" t="str">
        <v>2</v>
      </c>
      <c r="G657" s="203" t="str">
        <v>20</v>
      </c>
      <c r="H657" s="203" t="str">
        <v>FEBRERO</v>
      </c>
      <c r="I657" s="203" t="str">
        <v>AGOSTO</v>
      </c>
      <c r="J657" s="203" t="str">
        <v>HTTPS://WWW.UAO.EDU.CO/PROGRAMA/ESPECIALIZACION-EN-FINANZAS/</v>
      </c>
      <c r="K657" s="203" t="str">
        <v>COORDCOMERCIAL@UAO.EDU.CO</v>
      </c>
      <c r="L657" t="str">
        <v/>
      </c>
    </row>
    <row r="658" spans="1:12" ht="50.1" customHeight="1" x14ac:dyDescent="0.25">
      <c r="A658" s="203" t="str">
        <v>CALI</v>
      </c>
      <c r="B658" s="203" t="str">
        <v>UNIVERSIDAD AUTÓNOMA DE OCCIDENTE</v>
      </c>
      <c r="C658" s="203" t="str">
        <v>ESPECIALIZACIÓN</v>
      </c>
      <c r="D658" s="203" t="str">
        <v xml:space="preserve"> EN PRODUCTOS Y SERVICIOS FINANCIEROS - PRESENCIAL</v>
      </c>
      <c r="E658" s="203" t="str">
        <v>1</v>
      </c>
      <c r="F658" s="203" t="str">
        <v>2</v>
      </c>
      <c r="G658" s="203" t="str">
        <v>20</v>
      </c>
      <c r="H658" s="203" t="str">
        <v>FEBRERO</v>
      </c>
      <c r="I658" s="203" t="str">
        <v>AGOSTO</v>
      </c>
      <c r="J658" s="203" t="str">
        <v>HTTPS://WWW.UAO.EDU.CO/PROGRAMA/ESPECIALIZACION-EN-PRODUCTOS-Y-SERVICIOS-FINANCIEROS/</v>
      </c>
      <c r="K658" s="203" t="str">
        <v>COORDCOMERCIAL@UAO.EDU.CO</v>
      </c>
      <c r="L658" t="str">
        <v/>
      </c>
    </row>
    <row r="659" spans="1:12" ht="50.1" customHeight="1" x14ac:dyDescent="0.25">
      <c r="A659" s="203" t="str">
        <v>CALI</v>
      </c>
      <c r="B659" s="203" t="str">
        <v>UNIVERSIDAD AUTÓNOMA DE OCCIDENTE</v>
      </c>
      <c r="C659" s="203" t="str">
        <v>ESPECIALIZACIÓN</v>
      </c>
      <c r="D659" s="203" t="str">
        <v xml:space="preserve"> EN GERENCIA DE MANTENIMIENTO Y CONFIABILIDAD - PRESENCIAL</v>
      </c>
      <c r="E659" s="203" t="str">
        <v>1</v>
      </c>
      <c r="F659" s="203" t="str">
        <v>2</v>
      </c>
      <c r="G659" s="203" t="str">
        <v>20</v>
      </c>
      <c r="H659" s="203" t="str">
        <v>FEBRERO</v>
      </c>
      <c r="I659" s="203" t="str">
        <v>AGOSTO</v>
      </c>
      <c r="J659" s="203" t="str">
        <v>HTTPS://WWW.UAO.EDU.CO/PROGRAMA/ESPECIALIZACION-EN-GERENCIA-DE-MANTENIMIENTO-Y-CONFIABILIDAD/</v>
      </c>
      <c r="K659" s="203" t="str">
        <v>COORDCOMERCIAL@UAO.EDU.CO</v>
      </c>
      <c r="L659" t="str">
        <v/>
      </c>
    </row>
    <row r="660" spans="1:12" ht="50.1" customHeight="1" x14ac:dyDescent="0.25">
      <c r="A660" s="203" t="str">
        <v>CALI</v>
      </c>
      <c r="B660" s="203" t="str">
        <v>UNIVERSIDAD AUTÓNOMA DE OCCIDENTE</v>
      </c>
      <c r="C660" s="203" t="str">
        <v>ESPECIALIZACIÓN</v>
      </c>
      <c r="D660" s="203" t="str">
        <v xml:space="preserve"> EN ANIMACION 3D EN ENTORNOS TRANSMEDIA - PRESENCIAL</v>
      </c>
      <c r="E660" s="203" t="str">
        <v>1</v>
      </c>
      <c r="F660" s="203" t="str">
        <v>2</v>
      </c>
      <c r="G660" s="203" t="str">
        <v>20</v>
      </c>
      <c r="H660" s="203" t="str">
        <v>FEBRERO</v>
      </c>
      <c r="I660" s="203" t="str">
        <v>AGOSTO</v>
      </c>
      <c r="J660" s="203" t="str">
        <v>HTTPS://WWW.UAO.EDU.CO/PROGRAMA/ESPECIALIZACION-EN-ANIMACION-3D-PARA-ENTORNOS-TRANSMEDIA/</v>
      </c>
      <c r="K660" s="203" t="str">
        <v>COORDCOMERCIAL@UAO.EDU.CO</v>
      </c>
      <c r="L660" t="str">
        <v/>
      </c>
    </row>
    <row r="661" spans="1:12" ht="50.1" customHeight="1" x14ac:dyDescent="0.25">
      <c r="A661" s="203" t="str">
        <v>CALI</v>
      </c>
      <c r="B661" s="203" t="str">
        <v>UNIVERSIDAD AUTÓNOMA DE OCCIDENTE</v>
      </c>
      <c r="C661" s="203" t="str">
        <v>ESPECIALIZACIÓN</v>
      </c>
      <c r="D661" s="203" t="str">
        <v xml:space="preserve"> EN COMUNICACION Y PERIODISMO DIGITAL - VIRTUAL </v>
      </c>
      <c r="E661" s="203" t="str">
        <v>1</v>
      </c>
      <c r="F661" s="203" t="str">
        <v>2</v>
      </c>
      <c r="G661" s="203" t="str">
        <v>20</v>
      </c>
      <c r="H661" s="203" t="str">
        <v>FEBRERO</v>
      </c>
      <c r="I661" s="203" t="str">
        <v>AGOSTO</v>
      </c>
      <c r="J661" s="203" t="str">
        <v>HTTPS://ESTUDIARVIRTUAL.UAO.EDU.CO/PROGRAMA/ESPECIALIZACION-EN-COMUNICACION-Y-PERIODISMO-DIGITAL/</v>
      </c>
      <c r="K661" s="203" t="str">
        <v>COORDCOMERCIAL@UAO.EDU.CO</v>
      </c>
      <c r="L661" t="str">
        <v/>
      </c>
    </row>
    <row r="662" spans="1:12" ht="50.1" customHeight="1" x14ac:dyDescent="0.25">
      <c r="A662" s="203" t="str">
        <v>CALI</v>
      </c>
      <c r="B662" s="203" t="str">
        <v>UNIVERSIDAD AUTÓNOMA DE OCCIDENTE</v>
      </c>
      <c r="C662" s="203" t="str">
        <v>ESPECIALIZACIÓN</v>
      </c>
      <c r="D662" s="203" t="str">
        <v>EN DISEÑO PUBLICITARIO EN CONTENIDOS DIGITALES - VIRTUAL</v>
      </c>
      <c r="E662" s="203" t="str">
        <v>1</v>
      </c>
      <c r="F662" s="203" t="str">
        <v>2</v>
      </c>
      <c r="G662" s="203" t="str">
        <v>20</v>
      </c>
      <c r="H662" s="203" t="str">
        <v>FEBRERO</v>
      </c>
      <c r="I662" s="203" t="str">
        <v>AGOSTO</v>
      </c>
      <c r="J662" s="203" t="str">
        <v>HTTPS://ESTUDIARVIRTUAL.UAO.EDU.CO/PROGRAMA/ESPECIALIZACION-EN-DISENO-PUBLICITARIO-EN-CONTENIDOS-DIGITALES/</v>
      </c>
      <c r="K662" s="203" t="str">
        <v/>
      </c>
      <c r="L662" t="str">
        <v/>
      </c>
    </row>
    <row r="663" spans="1:12" ht="50.1" customHeight="1" x14ac:dyDescent="0.25">
      <c r="A663" s="203" t="str">
        <v>CALI</v>
      </c>
      <c r="B663" s="203" t="str">
        <v>UNIVERSIDAD AUTÓNOMA DE OCCIDENTE</v>
      </c>
      <c r="C663" s="203" t="str">
        <v>ESPECIALIZACIÓN</v>
      </c>
      <c r="D663" s="203" t="str">
        <v>EN SEGURIDAD Y SALUD EN EL TRABAJO - MODALIDAD VIRTUAL</v>
      </c>
      <c r="E663" s="203" t="str">
        <v>1</v>
      </c>
      <c r="F663" s="203" t="str">
        <v>2</v>
      </c>
      <c r="G663" s="203" t="str">
        <v>20</v>
      </c>
      <c r="H663" s="203" t="str">
        <v>FEBRERO</v>
      </c>
      <c r="I663" s="203" t="str">
        <v>AGOSTO</v>
      </c>
      <c r="J663" s="203" t="str">
        <v>HTTPS://ESTUDIARVIRTUAL.UAO.EDU.CO/PROGRAMA/ESPECIALIZACION-EN-SEGURIDAD-Y-SALUD-EN-EL-TRABAJO/</v>
      </c>
      <c r="K663" s="203" t="str">
        <v>COORDCOMERCIAL@UAO.EDU.CO</v>
      </c>
      <c r="L663" t="str">
        <v/>
      </c>
    </row>
    <row r="664" spans="1:12" ht="50.1" customHeight="1" x14ac:dyDescent="0.25">
      <c r="A664" s="203" t="str">
        <v>CALI</v>
      </c>
      <c r="B664" s="203" t="str">
        <v>UNIVERSIDAD AUTÓNOMA DE OCCIDENTE</v>
      </c>
      <c r="C664" s="203" t="str">
        <v>ESPECIALIZACIÓN</v>
      </c>
      <c r="D664" s="203" t="str">
        <v>EN FINANZAS - VIRTUAL</v>
      </c>
      <c r="E664" s="203" t="str">
        <v>1</v>
      </c>
      <c r="F664" s="203" t="str">
        <v>2</v>
      </c>
      <c r="G664" s="203" t="str">
        <v>20</v>
      </c>
      <c r="H664" s="203" t="str">
        <v>FEBRERO</v>
      </c>
      <c r="I664" s="203" t="str">
        <v>AGOSTO</v>
      </c>
      <c r="J664" s="203" t="str">
        <v>HTTPS://ESTUDIARVIRTUAL.UAO.EDU.CO/PROGRAMA/ESPECIALIZACION-EN-FINANZAS/</v>
      </c>
      <c r="K664" s="203" t="str">
        <v>COORDCOMERCIAL@UAO.EDU.CO</v>
      </c>
      <c r="L664" t="str">
        <v/>
      </c>
    </row>
    <row r="665" spans="1:12" ht="50.1" customHeight="1" x14ac:dyDescent="0.25">
      <c r="A665" s="203" t="str">
        <v>CALI</v>
      </c>
      <c r="B665" s="203" t="str">
        <v>UNIVERSIDAD AUTÓNOMA DE OCCIDENTE</v>
      </c>
      <c r="C665" s="203" t="str">
        <v>ESPECIALIZACIÓN</v>
      </c>
      <c r="D665" s="203" t="str">
        <v>EN LOGISTICA - VIRTUAL</v>
      </c>
      <c r="E665" s="203" t="str">
        <v>1</v>
      </c>
      <c r="F665" s="203" t="str">
        <v>2</v>
      </c>
      <c r="G665" s="203" t="str">
        <v>20</v>
      </c>
      <c r="H665" s="203" t="str">
        <v>FEBRERO</v>
      </c>
      <c r="I665" s="203" t="str">
        <v>AGOSTO</v>
      </c>
      <c r="J665" s="203" t="str">
        <v>HTTPS://ESTUDIARVIRTUAL.UAO.EDU.CO/PROGRAMA/ESPECIALIZACION-EN-LOGISTICA/</v>
      </c>
      <c r="K665" s="203" t="str">
        <v>COORDCOMERCIAL@UAO.EDU.CO</v>
      </c>
      <c r="L665" t="str">
        <v/>
      </c>
    </row>
    <row r="666" spans="1:12" ht="50.1" customHeight="1" x14ac:dyDescent="0.25">
      <c r="A666" s="203" t="str">
        <v>CALI</v>
      </c>
      <c r="B666" s="203" t="str">
        <v>UNIVERSIDAD AUTÓNOMA DE OCCIDENTE</v>
      </c>
      <c r="C666" s="203" t="str">
        <v>ESPECIALIZACIÓN</v>
      </c>
      <c r="D666" s="203" t="str">
        <v>EN MERCADEO - VIRTUAL</v>
      </c>
      <c r="E666" s="203" t="str">
        <v>1</v>
      </c>
      <c r="F666" s="203" t="str">
        <v>2</v>
      </c>
      <c r="G666" s="203" t="str">
        <v>20</v>
      </c>
      <c r="H666" s="203" t="str">
        <v>FEBRERO</v>
      </c>
      <c r="I666" s="203" t="str">
        <v>AGOSTO</v>
      </c>
      <c r="J666" s="203" t="str">
        <v>HTTPS://ESTUDIARVIRTUAL.UAO.EDU.CO/PROGRAMA/ESPECIALIZACION-EN-MERCADEO/</v>
      </c>
      <c r="K666" s="203" t="str">
        <v>COORDCOMERCIAL@UAO.EDU.CO</v>
      </c>
      <c r="L666" t="str">
        <v/>
      </c>
    </row>
    <row r="667" spans="1:12" ht="50.1" customHeight="1" x14ac:dyDescent="0.25">
      <c r="A667" s="203" t="str">
        <v>CALI</v>
      </c>
      <c r="B667" s="203" t="str">
        <v>UNIVERSIDAD AUTÓNOMA DE OCCIDENTE</v>
      </c>
      <c r="C667" s="203" t="str">
        <v>ESPECIALIZACIÓN</v>
      </c>
      <c r="D667" s="203" t="str">
        <v>EN GESTION AMBIENTAL EN ZONAS COSTERAS - VIRTUAL</v>
      </c>
      <c r="E667" s="203" t="str">
        <v>1</v>
      </c>
      <c r="F667" s="203" t="str">
        <v>2</v>
      </c>
      <c r="G667" s="203" t="str">
        <v>20</v>
      </c>
      <c r="H667" s="203" t="str">
        <v>FEBRERO</v>
      </c>
      <c r="I667" s="203" t="str">
        <v>AGOSTO</v>
      </c>
      <c r="J667" s="203" t="str">
        <v>HTTPS://ESTUDIARVIRTUAL.UAO.EDU.CO/PROGRAMA/ESPECIALIZACION-EN-GESTION-AMBIENTAL-DE-ZONAS-COSTERAS/</v>
      </c>
      <c r="K667" s="203" t="str">
        <v>COORDCOMERCIAL@UAO.EDU.CO</v>
      </c>
      <c r="L667" t="str">
        <v/>
      </c>
    </row>
    <row r="668" spans="1:12" ht="50.1" customHeight="1" x14ac:dyDescent="0.25">
      <c r="A668" s="203" t="str">
        <v>CALI</v>
      </c>
      <c r="B668" s="203" t="str">
        <v>UNIVERSIDAD AUTÓNOMA DE OCCIDENTE</v>
      </c>
      <c r="C668" s="203" t="str">
        <v>ESPECIALIZACIÓN</v>
      </c>
      <c r="D668" s="203" t="str">
        <v>EN INTERCULTURALIDAD Y ESTUDIOS DE GÉNERO - VIRTUAL</v>
      </c>
      <c r="E668" s="203" t="str">
        <v>1</v>
      </c>
      <c r="F668" s="203" t="str">
        <v>2</v>
      </c>
      <c r="G668" s="203" t="str">
        <v>20</v>
      </c>
      <c r="H668" s="203" t="str">
        <v>FEBRERO</v>
      </c>
      <c r="I668" s="203" t="str">
        <v>AGOSTO</v>
      </c>
      <c r="J668" s="203" t="str">
        <v>HTTPS://ESTUDIARVIRTUAL.UAO.EDU.CO/PROGRAMA/ESPECIALIZACION-EN-INTERCULTURALIDAD-Y-ESTUDIOS-DE-GENERO/</v>
      </c>
      <c r="K668" s="203" t="str">
        <v>COORDCOMERCIAL@UAO.EDU.CO</v>
      </c>
      <c r="L668" t="str">
        <v/>
      </c>
    </row>
    <row r="669" spans="1:12" ht="50.1" customHeight="1" x14ac:dyDescent="0.25">
      <c r="A669" s="203" t="str">
        <v>CALI</v>
      </c>
      <c r="B669" s="203" t="str">
        <v>UNIVERSIDAD AUTÓNOMA DE OCCIDENTE</v>
      </c>
      <c r="C669" s="203" t="str">
        <v>ESPECIALIZACIÓN</v>
      </c>
      <c r="D669" s="203" t="str">
        <v>EN ESCRITURA CREATIVA EN NUEVOS MEDIOS - VIRTUAL</v>
      </c>
      <c r="E669" s="203" t="str">
        <v>1</v>
      </c>
      <c r="F669" s="203" t="str">
        <v>2</v>
      </c>
      <c r="G669" s="203" t="str">
        <v>20</v>
      </c>
      <c r="H669" s="203" t="str">
        <v>FEBRERO</v>
      </c>
      <c r="I669" s="203" t="str">
        <v>AGOSTO</v>
      </c>
      <c r="J669" s="203" t="str">
        <v>HTTPS://ESTUDIARVIRTUAL.UAO.EDU.CO/PROGRAMA/ESPECIALIZACION-EN-ESCRITURA-CREATIVA-EN-NUEVOS-MEDIOS/</v>
      </c>
      <c r="K669" s="203" t="str">
        <v>COORDCOMERCIAL@UAO.EDU.CO</v>
      </c>
      <c r="L669" t="str">
        <v/>
      </c>
    </row>
    <row r="670" spans="1:12" ht="50.1" customHeight="1" x14ac:dyDescent="0.25">
      <c r="A670" s="203" t="str">
        <v>CALI</v>
      </c>
      <c r="B670" s="203" t="str">
        <v>UNIVERSIDAD AUTÓNOMA DE OCCIDENTE</v>
      </c>
      <c r="C670" s="203" t="str">
        <v>ESPECIALIZACIÓN</v>
      </c>
      <c r="D670" s="203" t="str">
        <v>EN PERIODISMO DEPORTIVO - VIRTUAL</v>
      </c>
      <c r="E670" s="203" t="str">
        <v>1</v>
      </c>
      <c r="F670" s="203" t="str">
        <v>2</v>
      </c>
      <c r="G670" s="203" t="str">
        <v>20</v>
      </c>
      <c r="H670" s="203" t="str">
        <v>FEBRERO</v>
      </c>
      <c r="I670" s="203" t="str">
        <v>AGOSTO</v>
      </c>
      <c r="J670" s="203" t="str">
        <v>HTTPS://ESTUDIARVIRTUAL.UAO.EDU.CO/PROGRAMA/ESPECIALIZACION-EN-PERIODISMO-DEPORTIVO/</v>
      </c>
      <c r="K670" s="203" t="str">
        <v>COORDCOMERCIAL@UAO.EDU.CO</v>
      </c>
      <c r="L670" t="str">
        <v/>
      </c>
    </row>
    <row r="671" spans="1:12" ht="50.1" customHeight="1" x14ac:dyDescent="0.25">
      <c r="A671" s="203" t="str">
        <v>CALI</v>
      </c>
      <c r="B671" s="203" t="str">
        <v>UNIVERSIDAD AUTÓNOMA DE OCCIDENTE</v>
      </c>
      <c r="C671" s="203" t="str">
        <v>MAESTRIA</v>
      </c>
      <c r="D671" s="203" t="str">
        <v>EN MERCADEO ESTRATEGICO - PRESENCIAL</v>
      </c>
      <c r="E671" s="203" t="str">
        <v>2</v>
      </c>
      <c r="F671" s="203" t="str">
        <v>4</v>
      </c>
      <c r="G671" s="203" t="str">
        <v>20</v>
      </c>
      <c r="H671" s="203" t="str">
        <v>FEBRERO</v>
      </c>
      <c r="I671" s="203" t="str">
        <v>AGOSTO</v>
      </c>
      <c r="J671" s="203" t="str">
        <v>HTTPS://WWW.UAO.EDU.CO/PROGRAMA/MAESTRIA-EN-MERCADEO-ESTRATEGICO/</v>
      </c>
      <c r="K671" s="203" t="str">
        <v>COORDCOMERCIAL@UAO.EDU.CO</v>
      </c>
      <c r="L671" t="str">
        <v/>
      </c>
    </row>
    <row r="672" spans="1:12" ht="50.1" customHeight="1" x14ac:dyDescent="0.25">
      <c r="A672" s="203" t="str">
        <v>CALI</v>
      </c>
      <c r="B672" s="203" t="str">
        <v>UNIVERSIDAD AUTÓNOMA DE OCCIDENTE</v>
      </c>
      <c r="C672" s="203" t="str">
        <v>MAESTRIA</v>
      </c>
      <c r="D672" s="203" t="str">
        <v>EN ADMINISTRACION DE EMPRESAS - PRESENCIAL</v>
      </c>
      <c r="E672" s="203" t="str">
        <v>2</v>
      </c>
      <c r="F672" s="203" t="str">
        <v>4</v>
      </c>
      <c r="G672" s="203" t="str">
        <v>20</v>
      </c>
      <c r="H672" s="203" t="str">
        <v>FEBRERO</v>
      </c>
      <c r="I672" s="203" t="str">
        <v>AGOSTO</v>
      </c>
      <c r="J672" s="203" t="str">
        <v>HTTPS://WWW.UAO.EDU.CO/PROGRAMA/MAESTRIA-EN-ADMINISTRACION-DE-EMPRESAS/</v>
      </c>
      <c r="K672" s="203" t="str">
        <v>COORDCOMERCIAL@UAO.EDU.CO</v>
      </c>
      <c r="L672" t="str">
        <v/>
      </c>
    </row>
    <row r="673" spans="1:12" ht="50.1" customHeight="1" x14ac:dyDescent="0.25">
      <c r="A673" s="203" t="str">
        <v>CALI</v>
      </c>
      <c r="B673" s="203" t="str">
        <v>UNIVERSIDAD AUTÓNOMA DE OCCIDENTE</v>
      </c>
      <c r="C673" s="203" t="str">
        <v>MAESTRIA</v>
      </c>
      <c r="D673" s="203" t="str">
        <v>EN SEGURIDAD Y SALUD EN EL TRABAJO - PRESENCIAL</v>
      </c>
      <c r="E673" s="203" t="str">
        <v>1 AÑO Y 6 MESES</v>
      </c>
      <c r="F673" s="203" t="str">
        <v>3</v>
      </c>
      <c r="G673" s="203" t="str">
        <v>20</v>
      </c>
      <c r="H673" s="203" t="str">
        <v>FEBRERO</v>
      </c>
      <c r="I673" s="203" t="str">
        <v>AGOSTO</v>
      </c>
      <c r="J673" s="203" t="str">
        <v>HTTPS://WWW.UAO.EDU.CO/PROGRAMA/MAESTRIA-EN-SEGURIDAD-Y-SALUD-EN-EL-TRABAJO/</v>
      </c>
      <c r="K673" s="203" t="str">
        <v>COORDCOMERCIAL@UAO.EDU.CO</v>
      </c>
      <c r="L673" t="str">
        <v/>
      </c>
    </row>
    <row r="674" spans="1:12" ht="50.1" customHeight="1" x14ac:dyDescent="0.25">
      <c r="A674" s="203" t="str">
        <v>CALI</v>
      </c>
      <c r="B674" s="203" t="str">
        <v>UNIVERSIDAD AUTÓNOMA DE OCCIDENTE</v>
      </c>
      <c r="C674" s="203" t="str">
        <v>MAESTRIA</v>
      </c>
      <c r="D674" s="203" t="str">
        <v>EN SISTEMAS ENERGETICOS - PRESENCIAL</v>
      </c>
      <c r="E674" s="203" t="str">
        <v>2</v>
      </c>
      <c r="F674" s="203" t="str">
        <v>4</v>
      </c>
      <c r="G674" s="203" t="str">
        <v>20</v>
      </c>
      <c r="H674" s="203" t="str">
        <v>FEBRERO</v>
      </c>
      <c r="I674" s="203" t="str">
        <v>AGOSTO</v>
      </c>
      <c r="J674" s="203" t="str">
        <v>HTTPS://WWW.UAO.EDU.CO/PROGRAMA/MAESTRIA-EN-SISTEMAS-ENERGETICOS/</v>
      </c>
      <c r="K674" s="203" t="str">
        <v>COORDCOMERCIAL@UAO.EDU.CO</v>
      </c>
      <c r="L674" t="str">
        <v/>
      </c>
    </row>
    <row r="675" spans="1:12" ht="50.1" customHeight="1" x14ac:dyDescent="0.25">
      <c r="A675" s="203" t="str">
        <v>CALI</v>
      </c>
      <c r="B675" s="203" t="str">
        <v>UNIVERSIDAD AUTÓNOMA DE OCCIDENTE</v>
      </c>
      <c r="C675" s="203" t="str">
        <v>MAESTRIA</v>
      </c>
      <c r="D675" s="203" t="str">
        <v>EN LOGISTICA - PRESENCIAL</v>
      </c>
      <c r="E675" s="203" t="str">
        <v>2</v>
      </c>
      <c r="F675" s="203" t="str">
        <v>4</v>
      </c>
      <c r="G675" s="203" t="str">
        <v>20</v>
      </c>
      <c r="H675" s="203" t="str">
        <v>FEBRERO</v>
      </c>
      <c r="I675" s="203" t="str">
        <v>AGOSTO</v>
      </c>
      <c r="J675" s="203" t="str">
        <v>HTTPS://WWW.UAO.EDU.CO/PROGRAMA/MAESTRIA-EN-LOGISTICA-INTEGRAL/</v>
      </c>
      <c r="K675" s="203" t="str">
        <v>COORDCOMERCIAL@UAO.EDU.CO</v>
      </c>
      <c r="L675" t="str">
        <v/>
      </c>
    </row>
    <row r="676" spans="1:12" ht="50.1" customHeight="1" x14ac:dyDescent="0.25">
      <c r="A676" s="203" t="str">
        <v>CALI</v>
      </c>
      <c r="B676" s="203" t="str">
        <v>UNIVERSIDAD AUTÓNOMA DE OCCIDENTE</v>
      </c>
      <c r="C676" s="203" t="str">
        <v>MAESTRIA</v>
      </c>
      <c r="D676" s="203" t="str">
        <v>EN INGENIERIA DE DESARROLLO DE PRODUCTOS -PRESENCIAL</v>
      </c>
      <c r="E676" s="203" t="str">
        <v>2</v>
      </c>
      <c r="F676" s="203" t="str">
        <v>4</v>
      </c>
      <c r="G676" s="203" t="str">
        <v>20</v>
      </c>
      <c r="H676" s="203" t="str">
        <v>FEBRERO</v>
      </c>
      <c r="I676" s="203" t="str">
        <v>AGOSTO</v>
      </c>
      <c r="J676" s="203" t="str">
        <v>HTTPS://WWW.UAO.EDU.CO/PROGRAMA/MAESTRIA-EN-INGENIERIA-DE-DESARROLLO-DE-PRODUCTOS/</v>
      </c>
      <c r="K676" s="203" t="str">
        <v>COORDCOMERCIAL@UAO.EDU.CO</v>
      </c>
      <c r="L676" t="str">
        <v/>
      </c>
    </row>
    <row r="677" spans="1:12" ht="50.1" customHeight="1" x14ac:dyDescent="0.25">
      <c r="A677" s="203" t="str">
        <v>CALI</v>
      </c>
      <c r="B677" s="203" t="str">
        <v>UNIVERSIDAD AUTÓNOMA DE OCCIDENTE</v>
      </c>
      <c r="C677" s="203" t="str">
        <v>DOCTORADO</v>
      </c>
      <c r="D677" s="203" t="str">
        <v>EN BIOINGENIERIA - PRESENCIAL</v>
      </c>
      <c r="E677" s="203" t="str">
        <v>4</v>
      </c>
      <c r="F677" s="203" t="str">
        <v>8</v>
      </c>
      <c r="G677" s="203" t="str">
        <v>3</v>
      </c>
      <c r="H677" s="203" t="str">
        <v>FEBRERO</v>
      </c>
      <c r="I677" s="203" t="str">
        <v>N/A</v>
      </c>
      <c r="J677" s="203" t="str">
        <v>HTTPS://WWW.UAO.EDU.CO/PROGRAMA/DOCTORADO-EN-INGENIERIA/</v>
      </c>
      <c r="K677" s="203" t="str">
        <v>COORDCOMERCIAL@UAO.EDU.CO</v>
      </c>
      <c r="L677" t="str">
        <v/>
      </c>
    </row>
    <row r="678" spans="1:12" ht="50.1" customHeight="1" x14ac:dyDescent="0.25">
      <c r="A678" s="203" t="str">
        <v>CALI</v>
      </c>
      <c r="B678" s="203" t="str">
        <v>UNIVERSIDAD AUTÓNOMA DE OCCIDENTE</v>
      </c>
      <c r="C678" s="203" t="str">
        <v>DOCTORADO</v>
      </c>
      <c r="D678" s="203" t="str">
        <v>EN INGENIERIA - PRESENCIAL</v>
      </c>
      <c r="E678" s="203" t="str">
        <v>4</v>
      </c>
      <c r="F678" s="203" t="str">
        <v>8</v>
      </c>
      <c r="G678" s="203" t="str">
        <v>5</v>
      </c>
      <c r="H678" s="203" t="str">
        <v>FEBRERO</v>
      </c>
      <c r="I678" s="203" t="str">
        <v>N/A</v>
      </c>
      <c r="J678" s="203" t="str">
        <v>HTTPS://WWW.UAO.EDU.CO/PROGRAMA/DOCTORADO-EN-BIOINGENIERIA/</v>
      </c>
      <c r="K678" s="203" t="str">
        <v>COORDCOMERCIAL@UAO.EDU.CO</v>
      </c>
      <c r="L678" t="str">
        <v/>
      </c>
    </row>
    <row r="679" spans="1:12" ht="50.1" customHeight="1" x14ac:dyDescent="0.25">
      <c r="A679" s="203" t="str">
        <v>BUCARAMANGA</v>
      </c>
      <c r="B679" s="203" t="str">
        <v>UNIVERSIDAD AUTÓNOMA DE BUCARAMANGA</v>
      </c>
      <c r="C679" s="203" t="str">
        <v>MAESTRÍA</v>
      </c>
      <c r="D679" s="203" t="str">
        <v>MAESTRÍA EN ADMINISTRACIÓN DE EMPRESAS</v>
      </c>
      <c r="E679" s="203" t="str">
        <v>2</v>
      </c>
      <c r="F679" s="203" t="str">
        <v>4</v>
      </c>
      <c r="G679" s="203" t="str">
        <v>1 X SEMESTRE</v>
      </c>
      <c r="H679" s="203" t="str">
        <v>1 DE MARZO DE 2022</v>
      </c>
      <c r="I679" s="203" t="str">
        <v>1 SEPTIEMBRE DE 2022</v>
      </c>
      <c r="J679" s="203" t="str">
        <v>HTTPS://WWW.UNAB.EDU.CO/PROGRAMAS/ADMINISTRACI%C3%B3N-EMPRESAS-MAESTR%C3%ADA-PRESENCIAL</v>
      </c>
      <c r="K679" s="203" t="str">
        <v>DIRPOSGRADOS@UNAB.EDU.CO</v>
      </c>
      <c r="L679" t="str">
        <v>SESIONES QUINCENALES
VIERNES DE 6:00PM A 10:00PM Y SÁBADOS DE 8:00AM A 12:00PM Y DE 2:00PM A 6:00PM</v>
      </c>
    </row>
    <row r="680" spans="1:12" ht="50.1" customHeight="1" x14ac:dyDescent="0.25">
      <c r="A680" s="203" t="str">
        <v>BUCARAMANGA</v>
      </c>
      <c r="B680" s="203" t="str">
        <v>UNIVERSIDAD AUTÓNOMA DE BUCARAMANGA</v>
      </c>
      <c r="C680" s="203" t="str">
        <v>MAESTRÍA</v>
      </c>
      <c r="D680" s="203" t="str">
        <v xml:space="preserve">MAESTRÍA EN DERECHO </v>
      </c>
      <c r="E680" s="203" t="str">
        <v>2</v>
      </c>
      <c r="F680" s="203" t="str">
        <v>4</v>
      </c>
      <c r="G680" s="203" t="str">
        <v>1 X SEMESTRE</v>
      </c>
      <c r="H680" s="203" t="str">
        <v>1 DE MARZO DE 2022</v>
      </c>
      <c r="I680" s="203" t="str">
        <v>1 SEPTIEMBRE DE 2022</v>
      </c>
      <c r="J680" s="203" t="str">
        <v>HTTPS://WWW.UNAB.EDU.CO/PROGRAMAS/DERECHO-MAESTR%C3%ADA-PRESENCIAL</v>
      </c>
      <c r="K680" s="203" t="str">
        <v>DIRPOSGRADOS@UNAB.EDU.CO</v>
      </c>
      <c r="L680" t="str">
        <v>SESIONES MENSUALES
MIÉRCOLES, JUEVES Y VIERNES: 7 :00 A. M. A 12:00  M Y 2:00 P. M. A 7:00 P. M.
SÁBADOS: 7:00 A. M. A 3:00 P. M.</v>
      </c>
    </row>
    <row r="681" spans="1:12" ht="50.1" customHeight="1" x14ac:dyDescent="0.25">
      <c r="A681" s="203" t="str">
        <v>BUCARAMANGA</v>
      </c>
      <c r="B681" s="203" t="str">
        <v>UNIVERSIDAD AUTÓNOMA DE BUCARAMANGA</v>
      </c>
      <c r="C681" s="203" t="str">
        <v>MAESTRÍA</v>
      </c>
      <c r="D681" s="203" t="str">
        <v xml:space="preserve">MAESTRÍA EN EDUCACIÓN </v>
      </c>
      <c r="E681" s="203" t="str">
        <v>2</v>
      </c>
      <c r="F681" s="203" t="str">
        <v>4</v>
      </c>
      <c r="G681" s="203" t="str">
        <v>1 X SEMESTRE</v>
      </c>
      <c r="H681" s="203" t="str">
        <v>1 DE MARZO DE 2022</v>
      </c>
      <c r="I681" s="203" t="str">
        <v>1 SEPTIEMBRE DE 2022</v>
      </c>
      <c r="J681" s="203" t="str">
        <v>HTTPS://WWW.UNAB.EDU.CO/PROGRAMAS/EDUCACI%C3%B3N-MAESTR%C3%ADA-PRESENCIAL</v>
      </c>
      <c r="K681" s="203" t="str">
        <v>DIRPOSGRADOS@UNAB.EDU.CO</v>
      </c>
      <c r="L681" t="str">
        <v>SESIONES SEMANALES
SÁBADOS DE 7:00 A.M. A 12:00 M. Y 1:00 P.M. A 7:00 PM.</v>
      </c>
    </row>
    <row r="682" spans="1:12" ht="50.1" customHeight="1" x14ac:dyDescent="0.25">
      <c r="A682" s="203" t="str">
        <v>BUCARAMANGA</v>
      </c>
      <c r="B682" s="203" t="str">
        <v>UNIVERSIDAD AUTÓNOMA DE BUCARAMANGA</v>
      </c>
      <c r="C682" s="203" t="str">
        <v>MAESTRÍA</v>
      </c>
      <c r="D682" s="203" t="str">
        <v>MAESTRÍA EN INGENIERÍA EN ENERGÍA</v>
      </c>
      <c r="E682" s="203" t="str">
        <v>2</v>
      </c>
      <c r="F682" s="203" t="str">
        <v>4</v>
      </c>
      <c r="G682" s="203" t="str">
        <v>1 X AÑO</v>
      </c>
      <c r="H682" s="203" t="str">
        <v/>
      </c>
      <c r="I682" s="203" t="str">
        <v>1 SEPTIEMBRE DE 2022</v>
      </c>
      <c r="J682" s="203" t="str">
        <v>HTTPS://WWW.UNAB.EDU.CO/PROGRAMAS/INGENIER%C3%ADA-ENERG%C3%ADA-MAESTR%C3%ADA-PRESENCIAL</v>
      </c>
      <c r="K682" s="203" t="str">
        <v>DIRPOSGRADOS@UNAB.EDU.CO</v>
      </c>
      <c r="L682" t="str">
        <v>SESIONES MENSUALES
JUEVES 7:00 A.M. A 1:00 P.M. Y  2:00 P.M. A 8:00 P.M.
VIERNES  7:00 A.M. A 1:00 P.M. Y  2:00 P.M. A 8:00 P.M.
SÁBADO DE 7:00 A.M. A 1:00 P.M. Y  2:00 P.M. A 4:00 P.M.</v>
      </c>
    </row>
    <row r="683" spans="1:12" ht="50.1" customHeight="1" x14ac:dyDescent="0.25">
      <c r="A683" s="203" t="str">
        <v>BUCARAMANGA</v>
      </c>
      <c r="B683" s="203" t="str">
        <v>UNIVERSIDAD AUTÓNOMA DE BUCARAMANGA</v>
      </c>
      <c r="C683" s="203" t="str">
        <v>ESPECIALIZACIÓN</v>
      </c>
      <c r="D683" s="203" t="str">
        <v>ESPECIALIZACIÓN EN DERECHO DE FAMILIA</v>
      </c>
      <c r="E683" s="203" t="str">
        <v>1</v>
      </c>
      <c r="F683" s="203" t="str">
        <v>2</v>
      </c>
      <c r="G683" s="203" t="str">
        <v>1 X SEMESTRE</v>
      </c>
      <c r="H683" s="203" t="str">
        <v>1 DE MARZO DE 2022</v>
      </c>
      <c r="I683" s="203" t="str">
        <v>1 SEPTIEMBRE DE 2022</v>
      </c>
      <c r="J683" s="203" t="str">
        <v>HTTPS://WWW.UNAB.EDU.CO/PROGRAMAS/DERECHO-MAESTR%C3%ADA-PRESENCIAL</v>
      </c>
      <c r="K683" s="203" t="str">
        <v>DIRPOSGRADOS@UNAB.EDU.CO</v>
      </c>
      <c r="L683" t="str">
        <v>SESIONES MENSUALES
MIÉRCOLES, JUEVES Y VIERNES: 7 :00 A. M. A 12:00  M Y 2:00 P. M. A 7:00 P. M.
SÁBADOS: 7:00 A. M. A 3:00 P. M.</v>
      </c>
    </row>
    <row r="684" spans="1:12" ht="50.1" customHeight="1" x14ac:dyDescent="0.25">
      <c r="A684" s="203" t="str">
        <v>BUCARAMANGA</v>
      </c>
      <c r="B684" s="203" t="str">
        <v>UNIVERSIDAD AUTÓNOMA DE BUCARAMANGA</v>
      </c>
      <c r="C684" s="203" t="str">
        <v>ESPECIALIZACIÓN</v>
      </c>
      <c r="D684" s="203" t="str">
        <v>ESPECIALIZACIÓN EN DERECHO PENAL</v>
      </c>
      <c r="E684" s="203" t="str">
        <v>1</v>
      </c>
      <c r="F684" s="203" t="str">
        <v>2</v>
      </c>
      <c r="G684" s="203" t="str">
        <v>1 X SEMESTRE</v>
      </c>
      <c r="H684" s="203" t="str">
        <v>1 DE MARZO DE 2022</v>
      </c>
      <c r="I684" s="203" t="str">
        <v>1 SEPTIEMBRE DE 2022</v>
      </c>
      <c r="J684" s="203" t="str">
        <v>HTTPS://WWW.UNAB.EDU.CO/PROGRAMAS/DERECHO-PENAL-ESPECIALIZACI%C3%B3N-PRESENCIAL</v>
      </c>
      <c r="K684" s="203" t="str">
        <v>DIRPOSGRADOS@UNAB.EDU.CO</v>
      </c>
      <c r="L684" t="str">
        <v xml:space="preserve">SESIONES MENSUALES
JUEVES Y VIERNES: 7:00 A.M. A 12:00 M Y 2:00 P.M. A 6:00 P.M.
SÁBADOS: 7.00 A.M. A 1:00 P.M. </v>
      </c>
    </row>
    <row r="685" spans="1:12" ht="50.1" customHeight="1" x14ac:dyDescent="0.25">
      <c r="A685" s="203" t="str">
        <v>BUCARAMANGA</v>
      </c>
      <c r="B685" s="203" t="str">
        <v>UNIVERSIDAD AUTÓNOMA DE BUCARAMANGA</v>
      </c>
      <c r="C685" s="203" t="str">
        <v>ESPECIALIZACIÓN</v>
      </c>
      <c r="D685" s="203" t="str">
        <v>ESPECIALIZACIÓN EN DERECHO PUBLICO</v>
      </c>
      <c r="E685" s="203" t="str">
        <v>1</v>
      </c>
      <c r="F685" s="203" t="str">
        <v>2</v>
      </c>
      <c r="G685" s="203" t="str">
        <v>1 X SEMESTRE</v>
      </c>
      <c r="H685" s="203" t="str">
        <v>1 DE MARZO DE 2022</v>
      </c>
      <c r="I685" s="203" t="str">
        <v>1 SEPTIEMBRE DE 2022</v>
      </c>
      <c r="J685" s="203" t="str">
        <v>HTTPS://WWW.UNAB.EDU.CO/PROGRAMAS/DERECHO-P%C3%BABLICO-ESPECIALIZACI%C3%B3N-PRESENCIAL</v>
      </c>
      <c r="K685" s="203" t="str">
        <v>DIRPOSGRADOS@UNAB.EDU.CO</v>
      </c>
      <c r="L685" t="str">
        <v xml:space="preserve">SESIONES MENSUALES:
JUEVES A SÁBADO: 7:00 A.M. A 12:00 A.M. Y DE 2:00 P.M. A 7:00 P.M.
 </v>
      </c>
    </row>
    <row r="686" spans="1:12" ht="50.1" customHeight="1" x14ac:dyDescent="0.25">
      <c r="A686" s="203" t="str">
        <v>BUCARAMANGA</v>
      </c>
      <c r="B686" s="203" t="str">
        <v>UNIVERSIDAD AUTÓNOMA DE BUCARAMANGA</v>
      </c>
      <c r="C686" s="203" t="str">
        <v>ESPECIALIZACIÓN</v>
      </c>
      <c r="D686" s="203" t="str">
        <v>ESPECIALIZACIÓN EN EDUCACIÓN INCLUSIVA</v>
      </c>
      <c r="E686" s="203" t="str">
        <v>1</v>
      </c>
      <c r="F686" s="203" t="str">
        <v>2</v>
      </c>
      <c r="G686" s="203" t="str">
        <v>1 X SEMESTRE</v>
      </c>
      <c r="H686" s="203" t="str">
        <v>1 DE MARZO DE 2022</v>
      </c>
      <c r="I686" s="203" t="str">
        <v>1 SEPTIEMBRE DE 2022</v>
      </c>
      <c r="J686" s="203" t="str">
        <v>HTTPS://WWW.UNAB.EDU.CO/PROGRAMAS/EDUCACI%C3%B3N-INCLUSIVA-ESPECIALIZACI%C3%B3N-PRESENCIAL</v>
      </c>
      <c r="K686" s="203" t="str">
        <v>DIRPOSGRADOS@UNAB.EDU.CO</v>
      </c>
      <c r="L686" t="str">
        <v>SESIONES SEMANALES
VIERNES DE 6 P.M. A 10 P.M.
SÁBADOS DE 7 A.M. A 12 M Y DE 1 P.M. A 4 P.M.</v>
      </c>
    </row>
    <row r="687" spans="1:12" ht="50.1" customHeight="1" x14ac:dyDescent="0.25">
      <c r="A687" s="203" t="str">
        <v>BUCARAMANGA</v>
      </c>
      <c r="B687" s="203" t="str">
        <v>UNIVERSIDAD AUTÓNOMA DE BUCARAMANGA</v>
      </c>
      <c r="C687" s="203" t="str">
        <v>ESPECIALIZACIÓN</v>
      </c>
      <c r="D687" s="203" t="str">
        <v>ESPECIALIZACIÓN EN FINANZAS</v>
      </c>
      <c r="E687" s="203" t="str">
        <v>1</v>
      </c>
      <c r="F687" s="203" t="str">
        <v>2</v>
      </c>
      <c r="G687" s="203" t="str">
        <v>1 X SEMESTRE</v>
      </c>
      <c r="H687" s="203" t="str">
        <v>1 DE MARZO DE 2022</v>
      </c>
      <c r="I687" s="203" t="str">
        <v>1 SEPTIEMBRE DE 2022</v>
      </c>
      <c r="J687" s="203" t="str">
        <v>HTTPS://WWW.UNAB.EDU.CO/PROGRAMAS/FINANZAS-ESPECIALIZACI%C3%B3N-PRESENCIAL</v>
      </c>
      <c r="K687" s="203" t="str">
        <v>DIRPOSGRADOS@UNAB.EDU.CO</v>
      </c>
      <c r="L687" t="str">
        <v>SESIONES SEMANALES 
MIÉRCOLES Y JUEVES 6:00 P.M. A 10:00 P.M.,</v>
      </c>
    </row>
    <row r="688" spans="1:12" ht="50.1" customHeight="1" x14ac:dyDescent="0.25">
      <c r="A688" s="203" t="str">
        <v>BUCARAMANGA</v>
      </c>
      <c r="B688" s="203" t="str">
        <v>UNIVERSIDAD AUTÓNOMA DE BUCARAMANGA</v>
      </c>
      <c r="C688" s="203" t="str">
        <v>ESPECIALIZACIÓN</v>
      </c>
      <c r="D688" s="203" t="str">
        <v>ESPECIALIZACIÓN EN GESTIÓN HUMANA</v>
      </c>
      <c r="E688" s="203" t="str">
        <v>1</v>
      </c>
      <c r="F688" s="203" t="str">
        <v>2</v>
      </c>
      <c r="G688" s="203" t="str">
        <v>1 X SEMESTRE</v>
      </c>
      <c r="H688" s="203" t="str">
        <v>1 DE MARZO DE 2022</v>
      </c>
      <c r="I688" s="203" t="str">
        <v>1 SEPTIEMBRE DE 2022</v>
      </c>
      <c r="J688" s="203" t="str">
        <v>HTTPS://WWW.UNAB.EDU.CO/PROGRAMAS/GESTI%C3%B3N-HUMANA-ESPECIALIZACI%C3%B3N-PRESENCIAL</v>
      </c>
      <c r="K688" s="203" t="str">
        <v>DIRPOSGRADOS@UNAB.EDU.CO</v>
      </c>
      <c r="L688" t="str">
        <v xml:space="preserve">SESIONES SEMANALES 
VIERNES: 6:00 PM A 10:00 PM 
SÁBADO 8:00 AM A 12:00 M </v>
      </c>
    </row>
    <row r="689" spans="1:12" ht="50.1" customHeight="1" x14ac:dyDescent="0.25">
      <c r="A689" s="203" t="str">
        <v>BUCARAMANGA</v>
      </c>
      <c r="B689" s="203" t="str">
        <v>UNIVERSIDAD AUTÓNOMA DE BUCARAMANGA</v>
      </c>
      <c r="C689" s="203" t="str">
        <v>ESPECIALIZACIÓN</v>
      </c>
      <c r="D689" s="203" t="str">
        <v>ESPECIALIZACIÓN EN GESTIÓN LOGÍSTICA INTEGRAL</v>
      </c>
      <c r="E689" s="203" t="str">
        <v>1</v>
      </c>
      <c r="F689" s="203" t="str">
        <v>2</v>
      </c>
      <c r="G689" s="203" t="str">
        <v>1 X AÑO</v>
      </c>
      <c r="H689" s="203" t="str">
        <v/>
      </c>
      <c r="I689" s="203" t="str">
        <v>1 SEPTIEMBRE DE 2022</v>
      </c>
      <c r="J689" s="203" t="str">
        <v>HTTPS://WWW.UNAB.EDU.CO/PROGRAMAS/GESTI%C3%B3N-LOG%C3%ADSTICA-INTEGRAL-ESPECIALIZACI%C3%B3N-PRESENCIAL</v>
      </c>
      <c r="K689" s="203" t="str">
        <v>DIRPOSGRADOS@UNAB.EDU.CO</v>
      </c>
      <c r="L689" t="str">
        <v>SESIONES SEMANALES
VIERNES:  6:00 PM A 10:00 PM
SÁBADOS: 7:00 AM A 3:00 PM</v>
      </c>
    </row>
    <row r="690" spans="1:12" ht="50.1" customHeight="1" x14ac:dyDescent="0.25">
      <c r="A690" s="203" t="str">
        <v>BUCARAMANGA</v>
      </c>
      <c r="B690" s="203" t="str">
        <v>UNIVERSIDAD AUTÓNOMA DE BUCARAMANGA</v>
      </c>
      <c r="C690" s="203" t="str">
        <v>ESPECIALIZACIÓN</v>
      </c>
      <c r="D690" s="203" t="str">
        <v>ESPECIALIZACIÓN EN REVISORÍA FISCAL Y AUDITORIA EXTERNA</v>
      </c>
      <c r="E690" s="203" t="str">
        <v>1</v>
      </c>
      <c r="F690" s="203" t="str">
        <v>2</v>
      </c>
      <c r="G690" s="203" t="str">
        <v>1 X SEMESTRE</v>
      </c>
      <c r="H690" s="203" t="str">
        <v>1 DE MARZO DE 2022</v>
      </c>
      <c r="I690" s="203" t="str">
        <v>1 SEPTIEMBRE DE 2022</v>
      </c>
      <c r="J690" s="203" t="str">
        <v>HTTPS://WWW.UNAB.EDU.CO/PROGRAMAS/REVISOR%C3%ADA-FISCAL-Y-AUDITOR%C3%ADA-EXTERNA-ESPECIALIZACI%C3%B3N-PRESENCIAL</v>
      </c>
      <c r="K690" s="203" t="str">
        <v>DIRPOSGRADOS@UNAB.EDU.CO</v>
      </c>
      <c r="L690" t="str">
        <v>VIERNES: 2:00 A 10:00 P.M.
SÁBADO: DE 8:00 A.M. A 12:00 M. Y DE 2:00 A 6:00 P.M.</v>
      </c>
    </row>
    <row r="691" spans="1:12" ht="50.1" customHeight="1" x14ac:dyDescent="0.25">
      <c r="A691" s="203" t="str">
        <v>BUCARAMANGA</v>
      </c>
      <c r="B691" s="203" t="str">
        <v>UNIVERSIDAD AUTÓNOMA DE BUCARAMANGA</v>
      </c>
      <c r="C691" s="203" t="str">
        <v>ESPECIALIZACIÓN</v>
      </c>
      <c r="D691" s="203" t="str">
        <v>ESPECIALIZACIÓN EN RIESGOS FINANCIEROS Y MERCADO DE DERIVADOS</v>
      </c>
      <c r="E691" s="203" t="str">
        <v>1</v>
      </c>
      <c r="F691" s="203" t="str">
        <v>2</v>
      </c>
      <c r="G691" s="203" t="str">
        <v>1 X AÑO</v>
      </c>
      <c r="H691" s="203" t="str">
        <v>1 DE MARZO DE 2022</v>
      </c>
      <c r="I691" s="203" t="str">
        <v/>
      </c>
      <c r="J691" s="203" t="str">
        <v>HTTPS://WWW.UNAB.EDU.CO/PROGRAMAS/RIESGOS-FINANCIEROS-Y-MERCADOS-DERIVADOS-ESPECIALIZACI%C3%B3N-PRESENCIAL</v>
      </c>
      <c r="K691" s="203" t="str">
        <v>DIRPOSGRADOS@UNAB.EDU.CO</v>
      </c>
      <c r="L691" t="str">
        <v>SESIONES SEMANALES
VIERNES: 6:00 P.M. A 10:00 P.M.
SÁBADOS:  8:00 A.M. A 12:00 M.</v>
      </c>
    </row>
    <row r="692" spans="1:12" ht="50.1" customHeight="1" x14ac:dyDescent="0.25">
      <c r="A692" s="203" t="str">
        <v>BOGOTÁ</v>
      </c>
      <c r="B692" s="203" t="str">
        <v>ESCUELA COLOMBIANA DE INGENIERÍA JULIO GARAVITO</v>
      </c>
      <c r="C692" s="203" t="str">
        <v>MAESTRÍA</v>
      </c>
      <c r="D692" s="203" t="str">
        <v>MAESTRÍA EN INGENIERÍA CIVIL</v>
      </c>
      <c r="E692" s="203" t="str">
        <v>2 AÑOS</v>
      </c>
      <c r="F692" s="203" t="str">
        <v>4</v>
      </c>
      <c r="G692" s="203" t="str">
        <v>2 
POR SEMESTRE</v>
      </c>
      <c r="H692" s="203" t="str">
        <v>17 ENERO DE 2022</v>
      </c>
      <c r="I692" s="203" t="str">
        <v>08 AGOSTO DE 2022</v>
      </c>
      <c r="J692" s="203" t="str">
        <v>HTTPS://WWW.ESCUELAING.EDU.CO/ESCUELA/MAESTRIA/CIVIL/INDEX.HTML</v>
      </c>
      <c r="K692" s="203" t="str">
        <v>MAESTRIACIVIL@ESCUELAING.EDU.CO; POSGRADOS@ESCUELAING.EDU.CO
DIRECCION.POSGRADOS@ESCUELAING.EDU.CO</v>
      </c>
      <c r="L692" t="str">
        <v/>
      </c>
    </row>
    <row r="693" spans="1:12" ht="50.1" customHeight="1" x14ac:dyDescent="0.25">
      <c r="A693" s="203" t="str">
        <v>BOGOTÁ</v>
      </c>
      <c r="B693" s="203" t="str">
        <v>ESCUELA COLOMBIANA DE INGENIERÍA JULIO GARAVITO</v>
      </c>
      <c r="C693" s="203" t="str">
        <v>MAESTRÍA</v>
      </c>
      <c r="D693" s="203" t="str">
        <v xml:space="preserve">MAESTRÍA EN GESTIÓN DE INFORMACIÓN </v>
      </c>
      <c r="E693" s="203" t="str">
        <v>2 AÑOS</v>
      </c>
      <c r="F693" s="203" t="str">
        <v>4</v>
      </c>
      <c r="G693" s="203" t="str">
        <v>1
POR SEMESTRE</v>
      </c>
      <c r="H693" s="203" t="str">
        <v>17 ENERO DE 2022</v>
      </c>
      <c r="I693" s="203" t="str">
        <v>08 AGOSTO DE 2022</v>
      </c>
      <c r="J693" s="203" t="str">
        <v>HTTPS://WWW.ESCUELAING.EDU.CO/ESCUELA/MAESTRIA/GESTION-INFORMACION/INDEX.HTML</v>
      </c>
      <c r="K693" s="203" t="str">
        <v>POSGRADOS@ESCUELAING.EDU.CO
DIRECCION.POSGRADOS@ESCUELAING.EDU.CO</v>
      </c>
      <c r="L693" t="str">
        <v/>
      </c>
    </row>
    <row r="694" spans="1:12" ht="50.1" customHeight="1" x14ac:dyDescent="0.25">
      <c r="A694" s="203" t="str">
        <v>BOGOTÁ</v>
      </c>
      <c r="B694" s="203" t="str">
        <v>ESCUELA COLOMBIANA DE INGENIERÍA JULIO GARAVITO</v>
      </c>
      <c r="C694" s="203" t="str">
        <v>MAESTRÍA</v>
      </c>
      <c r="D694" s="203" t="str">
        <v>MAESTRÍA EN DESARROLLO Y GERENCIA INTEGRAL DE PROYECTOS</v>
      </c>
      <c r="E694" s="203" t="str">
        <v>2 AÑOS</v>
      </c>
      <c r="F694" s="203" t="str">
        <v>4</v>
      </c>
      <c r="G694" s="203" t="str">
        <v>1
 POR SEMESTRE</v>
      </c>
      <c r="H694" s="203" t="str">
        <v>17 ENERO DE 2022</v>
      </c>
      <c r="I694" s="203" t="str">
        <v>08 AGOSTO DE 2022</v>
      </c>
      <c r="J694" s="203" t="str">
        <v>HTTPS://WWW.ESCUELAING.EDU.CO/ESCUELA/MAESTRIA/GERENCIA-PROYECTOS/ADMISIONES.HTML</v>
      </c>
      <c r="K694" s="203" t="str">
        <v>POSGRADOS@ESCUELAING.EDU.CO
DIRECCION.POSGRADOS@ESCUELAING.EDU.CO</v>
      </c>
      <c r="L694" t="str">
        <v/>
      </c>
    </row>
    <row r="695" spans="1:12" ht="50.1" customHeight="1" x14ac:dyDescent="0.25">
      <c r="A695" s="203" t="str">
        <v>BOGOTÁ</v>
      </c>
      <c r="B695" s="203" t="str">
        <v>ESCUELA COLOMBIANA DE INGENIERÍA JULIO GARAVITO</v>
      </c>
      <c r="C695" s="203" t="str">
        <v>MAESTRÍA</v>
      </c>
      <c r="D695" s="203" t="str">
        <v>MAESTRÍA EN INGENIERÍA ELECTRÓNICA</v>
      </c>
      <c r="E695" s="203" t="str">
        <v>2 AÑOS</v>
      </c>
      <c r="F695" s="203" t="str">
        <v>4</v>
      </c>
      <c r="G695" s="203" t="str">
        <v>1
 POR SEMESTRE</v>
      </c>
      <c r="H695" s="203" t="str">
        <v>17 ENERO DE 2022</v>
      </c>
      <c r="I695" s="203" t="str">
        <v>08 AGOSTO DE 2022</v>
      </c>
      <c r="J695" s="203" t="str">
        <v>HTTPS://WWW.ESCUELAING.EDU.CO/ESCUELA/MAESTRIA/ELECTRONICA/INDEX.HTML</v>
      </c>
      <c r="K695" s="203" t="str">
        <v>POSGRADOS@ESCUELAING.EDU.CO
DIRECCION.POSGRADOS@ESCUELAING.EDU.CO</v>
      </c>
      <c r="L695" t="str">
        <v/>
      </c>
    </row>
    <row r="696" spans="1:12" ht="50.1" customHeight="1" x14ac:dyDescent="0.25">
      <c r="A696" s="203" t="str">
        <v>BOGOTÁ</v>
      </c>
      <c r="B696" s="203" t="str">
        <v>ESCUELA COLOMBIANA DE INGENIERÍA JULIO GARAVITO</v>
      </c>
      <c r="C696" s="203" t="str">
        <v>MAESTRÍA</v>
      </c>
      <c r="D696" s="203" t="str">
        <v>MAESTRÍA EN INGENIERÍA INDUSTRIAL</v>
      </c>
      <c r="E696" s="203" t="str">
        <v>2 AÑOS</v>
      </c>
      <c r="F696" s="203" t="str">
        <v>4</v>
      </c>
      <c r="G696" s="203" t="str">
        <v>1
POR SEMESTRE</v>
      </c>
      <c r="H696" s="203" t="str">
        <v>17 ENERO DE 2022</v>
      </c>
      <c r="I696" s="203" t="str">
        <v>08 AGOSTO DE 2022</v>
      </c>
      <c r="J696" s="203" t="str">
        <v>HTTPS://WWW.ESCUELAING.EDU.CO/ESCUELA/MAESTRIA/INDUSTRIAL/INDEX.HTML</v>
      </c>
      <c r="K696" s="203" t="str">
        <v>POSGRADOS@ESCUELAING.EDU.CO
DIRECCION.POSGRADOS@ESCUELAING.EDU.CO</v>
      </c>
      <c r="L696" t="str">
        <v/>
      </c>
    </row>
    <row r="697" spans="1:12" ht="50.1" customHeight="1" x14ac:dyDescent="0.25">
      <c r="A697" s="203" t="str">
        <v>BOGOTÁ</v>
      </c>
      <c r="B697" s="203" t="str">
        <v>ESCUELA COLOMBIANA DE INGENIERÍA JULIO GARAVITO</v>
      </c>
      <c r="C697" s="203" t="str">
        <v>MAESTRÍA</v>
      </c>
      <c r="D697" s="203" t="str">
        <v>MAESTRÍA EN INGENIERÍA ELÉCTRICA</v>
      </c>
      <c r="E697" s="203" t="str">
        <v>2 AÑO</v>
      </c>
      <c r="F697" s="203" t="str">
        <v>4</v>
      </c>
      <c r="G697" s="203" t="str">
        <v>1
POR SEMESTRE</v>
      </c>
      <c r="H697" s="203" t="str">
        <v>17 ENERO DE 2022</v>
      </c>
      <c r="I697" s="203" t="str">
        <v>08 AGOSTO DE 2022</v>
      </c>
      <c r="J697" s="203" t="str">
        <v>HTTPS://WWW.ESCUELAING.EDU.CO/ESCUELA/MAESTRIA/ELECTRICA/INDEX.HTML</v>
      </c>
      <c r="K697" s="203" t="str">
        <v>POSGRADOS@ESCUELAING.EDU.CO
DIRECCION.POSGRADOS@ESCUELAING.EDU.CO</v>
      </c>
      <c r="L697" t="str">
        <v/>
      </c>
    </row>
    <row r="698" spans="1:12" ht="50.1" customHeight="1" x14ac:dyDescent="0.25">
      <c r="A698" s="203" t="str">
        <v>BOGOTÁ</v>
      </c>
      <c r="B698" s="203" t="str">
        <v>ESCUELA COLOMBIANA DE INGENIERÍA JULIO GARAVITO</v>
      </c>
      <c r="C698" s="203" t="str">
        <v>MAESTRÍA</v>
      </c>
      <c r="D698" s="203" t="str">
        <v>MAESTRÍA INGENIERÍA BIOMÉDICA</v>
      </c>
      <c r="E698" s="203" t="str">
        <v>2 AÑOS</v>
      </c>
      <c r="F698" s="203" t="str">
        <v>4</v>
      </c>
      <c r="G698" s="203" t="str">
        <v>0
ANUAL</v>
      </c>
      <c r="H698" s="203" t="str">
        <v>N/A</v>
      </c>
      <c r="I698" s="203" t="str">
        <v>N/A</v>
      </c>
      <c r="J698" s="203" t="str">
        <v>HTTPS://WWW.UROSARIO.EDU.CO/MAESTRIA-EN-INGENIERIA-BIOMEDICA/INICIO/</v>
      </c>
      <c r="K698" s="203" t="str">
        <v>POSGRADOS@ESCUELAING.EDU.CO
DIRECCION.POSGRADOS@ESCUELAING.EDU.CO</v>
      </c>
      <c r="L698" t="str">
        <v/>
      </c>
    </row>
    <row r="699" spans="1:12" ht="50.1" customHeight="1" x14ac:dyDescent="0.25">
      <c r="A699" s="203" t="str">
        <v>BOGOTÁ</v>
      </c>
      <c r="B699" s="203" t="str">
        <v>ESCUELA COLOMBIANA DE INGENIERÍA JULIO GARAVITO</v>
      </c>
      <c r="C699" s="203" t="str">
        <v>MAESTRÍA</v>
      </c>
      <c r="D699" s="203" t="str">
        <v>MAESTRÍA EN CIENCIA DE DATOS</v>
      </c>
      <c r="E699" s="203" t="str">
        <v>2 AÑOS</v>
      </c>
      <c r="F699" s="203" t="str">
        <v>4</v>
      </c>
      <c r="G699" s="203" t="str">
        <v>1
POR SEMESTRE</v>
      </c>
      <c r="H699" s="203" t="str">
        <v>17 ENERO DE 2022</v>
      </c>
      <c r="I699" s="203" t="str">
        <v>08 AGOSTO DE 2022</v>
      </c>
      <c r="J699" s="203" t="str">
        <v>HTTPS://WWW.ESCUELAING.EDU.CO/ES/PROGRAMAS/MAESTRIA-EN-CIENCIA-DE-DATOS/</v>
      </c>
      <c r="K699" s="203" t="str">
        <v>POSGRADOS@ESCUELAING.EDU.CO
DIRECCION.POSGRADOS@ESCUELAING.EDU.CO</v>
      </c>
      <c r="L699" t="str">
        <v/>
      </c>
    </row>
    <row r="700" spans="1:12" ht="50.1" customHeight="1" x14ac:dyDescent="0.25">
      <c r="A700" s="203" t="str">
        <v>BOGOTÁ</v>
      </c>
      <c r="B700" s="203" t="str">
        <v>ESCUELA COLOMBIANA DE INGENIERÍA JULIO GARAVITO</v>
      </c>
      <c r="C700" s="203" t="str">
        <v>MAESTRÍA</v>
      </c>
      <c r="D700" s="203" t="str">
        <v>MAESTRÍA EN CIENCIAS ACTUARIALES</v>
      </c>
      <c r="E700" s="203" t="str">
        <v>2 AÑOS</v>
      </c>
      <c r="F700" s="203" t="str">
        <v>4</v>
      </c>
      <c r="G700" s="203" t="str">
        <v>1
POR SEMESTRE</v>
      </c>
      <c r="H700" s="203" t="str">
        <v>17 ENERO DE 2022</v>
      </c>
      <c r="I700" s="203" t="str">
        <v>08 AGOSTO DE 2022</v>
      </c>
      <c r="J700" s="203" t="str">
        <v>HTTPS://WWW.ESCUELAING.EDU.CO/ES/PROGRAMAS/MAESTRIA-EN-CIENCIAS-ACTUARIALES/</v>
      </c>
      <c r="K700" s="203" t="str">
        <v>POSGRADOS@ESCUELAING.EDU.CO
DIRECCION.POSGRADOS@ESCUELAING.EDU.CO</v>
      </c>
      <c r="L700" t="str">
        <v/>
      </c>
    </row>
    <row r="701" spans="1:12" ht="50.1" customHeight="1" x14ac:dyDescent="0.25">
      <c r="A701" s="203" t="str">
        <v>BOGOTÁ</v>
      </c>
      <c r="B701" s="203" t="str">
        <v>ESCUELA COLOMBIANA DE INGENIERÍA JULIO GARAVITO</v>
      </c>
      <c r="C701" s="203" t="str">
        <v>MAESTRÍA</v>
      </c>
      <c r="D701" s="203" t="str">
        <v>MAESTRÍA EN INFORMÁTICA</v>
      </c>
      <c r="E701" s="203" t="str">
        <v>2 AÑOS</v>
      </c>
      <c r="F701" s="203" t="str">
        <v>4</v>
      </c>
      <c r="G701" s="203" t="str">
        <v>1
POR SEMESTRE</v>
      </c>
      <c r="H701" s="203" t="str">
        <v>17 ENERO DE 2022</v>
      </c>
      <c r="I701" s="203" t="str">
        <v>08 AGOSTO DE 2022</v>
      </c>
      <c r="J701" s="203" t="str">
        <v>HTTPS://WWW.ESCUELAING.EDU.CO/ES/PROGRAMAS/MAESTRIA-EN-INFORMATICA/</v>
      </c>
      <c r="K701" s="203" t="str">
        <v>POSGRADOS@ESCUELAING.EDU.CO
DIRECCION.POSGRADOS@ESCUELAING.EDU.CO</v>
      </c>
      <c r="L701" t="str">
        <v/>
      </c>
    </row>
    <row r="702" spans="1:12" ht="50.1" customHeight="1" x14ac:dyDescent="0.25">
      <c r="A702" s="203" t="str">
        <v>BOGOTÁ</v>
      </c>
      <c r="B702" s="203" t="str">
        <v>ESCUELA COLOMBIANA DE INGENIERÍA JULIO GARAVITO</v>
      </c>
      <c r="C702" s="203" t="str">
        <v>ESPECIALIZACIÓN</v>
      </c>
      <c r="D702" s="203" t="str">
        <v>ESPECIALIZACIÓN EN DISEÑO, CONSTRUCCIÓN Y CONSERVACIÓN DE VÍAS</v>
      </c>
      <c r="E702" s="203" t="str">
        <v>1 AÑO</v>
      </c>
      <c r="F702" s="203" t="str">
        <v>2</v>
      </c>
      <c r="G702" s="203" t="str">
        <v>1
 ANUAL</v>
      </c>
      <c r="H702" s="203" t="str">
        <v>17 ENERO DE 2022</v>
      </c>
      <c r="I702" s="203" t="str">
        <v>N/A</v>
      </c>
      <c r="J702" s="203" t="str">
        <v>HTTPS://WWW.ESCUELAING.EDU.CO/ESCUELA/ESPECIALIZACION/VIAS/INDEX.HTML</v>
      </c>
      <c r="K702" s="203" t="str">
        <v>POSGRADOS@ESCUELAING.EDU.CO
DIRECCION.POSGRADOS@ESCUELAING.EDU.CO</v>
      </c>
      <c r="L702" t="str">
        <v/>
      </c>
    </row>
    <row r="703" spans="1:12" ht="50.1" customHeight="1" x14ac:dyDescent="0.25">
      <c r="A703" s="203" t="str">
        <v>BOGOTÁ</v>
      </c>
      <c r="B703" s="203" t="str">
        <v>ESCUELA COLOMBIANA DE INGENIERÍA JULIO GARAVITO</v>
      </c>
      <c r="C703" s="203" t="str">
        <v>ESPECIALIZACIÓN</v>
      </c>
      <c r="D703" s="203" t="str">
        <v>ESPECIALIZACIÓN EN ESTRUCTURAS</v>
      </c>
      <c r="E703" s="203" t="str">
        <v>1 AÑO</v>
      </c>
      <c r="F703" s="203" t="str">
        <v>2</v>
      </c>
      <c r="G703" s="203" t="str">
        <v>1
POR SEMESTRE</v>
      </c>
      <c r="H703" s="203" t="str">
        <v>17 ENERO DE 2022</v>
      </c>
      <c r="I703" s="203" t="str">
        <v>08 AGOSTO DE 2022</v>
      </c>
      <c r="J703" s="203" t="str">
        <v>HTTPS://WWW.ESCUELAING.EDU.CO/ESCUELA/ESPECIALIZACION/ESTRUCTURAS/INDEX.HTML</v>
      </c>
      <c r="K703" s="203" t="str">
        <v>POSGRADOS@ESCUELAING.EDU.CO
DIRECCION.POSGRADOS@ESCUELAING.EDU.CO</v>
      </c>
      <c r="L703" t="str">
        <v/>
      </c>
    </row>
    <row r="704" spans="1:12" ht="50.1" customHeight="1" x14ac:dyDescent="0.25">
      <c r="A704" s="203" t="str">
        <v>BOGOTÁ</v>
      </c>
      <c r="B704" s="203" t="str">
        <v>ESCUELA COLOMBIANA DE INGENIERÍA JULIO GARAVITO</v>
      </c>
      <c r="C704" s="203" t="str">
        <v>ESPECIALIZACIÓN</v>
      </c>
      <c r="D704" s="203" t="str">
        <v>ESPECIALIZACIÓN EN INGENIERÍA DE FUNDACIONES</v>
      </c>
      <c r="E704" s="203" t="str">
        <v>1 AÑO</v>
      </c>
      <c r="F704" s="203" t="str">
        <v>2</v>
      </c>
      <c r="G704" s="203" t="str">
        <v>1
POR SEMESTRE</v>
      </c>
      <c r="H704" s="203" t="str">
        <v>17 ENERO DE 2022</v>
      </c>
      <c r="I704" s="203" t="str">
        <v>08 AGOSTO DE 2022</v>
      </c>
      <c r="J704" s="203" t="str">
        <v>HTTPS://WWW.ESCUELAING.EDU.CO/ESCUELA/ESPECIALIZACION/FUNDACIONES/INDEX.HTML</v>
      </c>
      <c r="K704" s="203" t="str">
        <v>POSGRADOS@ESCUELAING.EDU.CO
DIRECCION.POSGRADOS@ESCUELAING.EDU.CO</v>
      </c>
      <c r="L704" t="str">
        <v/>
      </c>
    </row>
    <row r="705" spans="1:12" ht="50.1" customHeight="1" x14ac:dyDescent="0.25">
      <c r="A705" s="203" t="str">
        <v>BOGOTÁ</v>
      </c>
      <c r="B705" s="203" t="str">
        <v>ESCUELA COLOMBIANA DE INGENIERÍA JULIO GARAVITO</v>
      </c>
      <c r="C705" s="203" t="str">
        <v>ESPECIALIZACIÓN</v>
      </c>
      <c r="D705" s="203" t="str">
        <v>ESPECIALIZACIÓN EN RECURSOS HIDRÁULICOS Y MEDIO AMBIENTE</v>
      </c>
      <c r="E705" s="203" t="str">
        <v>1 AÑO</v>
      </c>
      <c r="F705" s="203" t="str">
        <v>2</v>
      </c>
      <c r="G705" s="203" t="str">
        <v>1
POR SEMESTRE</v>
      </c>
      <c r="H705" s="203" t="str">
        <v>17 ENERO DE 2022</v>
      </c>
      <c r="I705" s="203" t="str">
        <v>08 AGOSTO DE 2022</v>
      </c>
      <c r="J705" s="203" t="str">
        <v>HTTPS://WWW.ESCUELAING.EDU.CO/ESCUELA/ESPECIALIZACION/HIDRAULICOS/INDEX.HTML</v>
      </c>
      <c r="K705" s="203" t="str">
        <v>POSGRADOS@ESCUELAING.EDU.CO
DIRECCION.POSGRADOS@ESCUELAING.EDU.CO</v>
      </c>
      <c r="L705" t="str">
        <v/>
      </c>
    </row>
    <row r="706" spans="1:12" ht="50.1" customHeight="1" x14ac:dyDescent="0.25">
      <c r="A706" s="203" t="str">
        <v>BOGOTÁ</v>
      </c>
      <c r="B706" s="203" t="str">
        <v>ESCUELA COLOMBIANA DE INGENIERÍA JULIO GARAVITO</v>
      </c>
      <c r="C706" s="203" t="str">
        <v>ESPECIALIZACIÓN</v>
      </c>
      <c r="D706" s="203" t="str">
        <v>ESPECIALIZACIÓN EN SANEAMIENTO AMBIENTAL</v>
      </c>
      <c r="E706" s="203" t="str">
        <v>1 AÑO</v>
      </c>
      <c r="F706" s="203" t="str">
        <v>2</v>
      </c>
      <c r="G706" s="203" t="str">
        <v>1
 POR SEMESTRE</v>
      </c>
      <c r="H706" s="203" t="str">
        <v>17 ENERO DE 2022</v>
      </c>
      <c r="I706" s="203" t="str">
        <v>08 AGOSTO DE 2022</v>
      </c>
      <c r="J706" s="203" t="str">
        <v>HTTPS://WWW.ESCUELAING.EDU.CO/ESCUELA/ESPECIALIZACION/SANEAMIENTO/INDEX.HTML</v>
      </c>
      <c r="K706" s="203" t="str">
        <v>POSGRADOS@ESCUELAING.EDU.CO
DIRECCION.POSGRADOS@ESCUELAING.EDU.CO</v>
      </c>
      <c r="L706" t="str">
        <v/>
      </c>
    </row>
    <row r="707" spans="1:12" ht="50.1" customHeight="1" x14ac:dyDescent="0.25">
      <c r="A707" s="203" t="str">
        <v>BOGOTÁ</v>
      </c>
      <c r="B707" s="203" t="str">
        <v>ESCUELA COLOMBIANA DE INGENIERÍA JULIO GARAVITO</v>
      </c>
      <c r="C707" s="203" t="str">
        <v>ESPECIALIZACIÓN</v>
      </c>
      <c r="D707" s="203" t="str">
        <v>ESPECIALIZACIÓN EN ECONOMÍA PARA INGENIEROS</v>
      </c>
      <c r="E707" s="203" t="str">
        <v>1 AÑO</v>
      </c>
      <c r="F707" s="203" t="str">
        <v>2</v>
      </c>
      <c r="G707" s="203" t="str">
        <v>1
 POR SEMESTRE</v>
      </c>
      <c r="H707" s="203" t="str">
        <v>17 ENERO DE 2022</v>
      </c>
      <c r="I707" s="203" t="str">
        <v>08 AGOSTO DE 2022</v>
      </c>
      <c r="J707" s="203" t="str">
        <v>HTTPS://WWW.ESCUELAING.EDU.CO/ESCUELA/ESPECIALIZACION/ECONOMIA/INDEX.HTML</v>
      </c>
      <c r="K707" s="203" t="str">
        <v>POSGRADOS@ESCUELAING.EDU.CO
DIRECCION.POSGRADOS@ESCUELAING.EDU.CO</v>
      </c>
      <c r="L707" t="str">
        <v/>
      </c>
    </row>
    <row r="708" spans="1:12" ht="50.1" customHeight="1" x14ac:dyDescent="0.25">
      <c r="A708" s="203" t="str">
        <v>BOGOTÁ</v>
      </c>
      <c r="B708" s="203" t="str">
        <v>ESCUELA COLOMBIANA DE INGENIERÍA JULIO GARAVITO</v>
      </c>
      <c r="C708" s="203" t="str">
        <v>ESPECIALIZACIÓN</v>
      </c>
      <c r="D708" s="203" t="str">
        <v>ESPECIALIZACIÓN EN DESARROLLO Y GERENCIA INTEGRAL DE PROYECTOS</v>
      </c>
      <c r="E708" s="203" t="str">
        <v>1 AÑO</v>
      </c>
      <c r="F708" s="203" t="str">
        <v>2</v>
      </c>
      <c r="G708" s="203" t="str">
        <v>1
 POR SEMESTRE</v>
      </c>
      <c r="H708" s="203" t="str">
        <v>17 ENERO DE 2022</v>
      </c>
      <c r="I708" s="203" t="str">
        <v>08 AGOSTO DE 2022</v>
      </c>
      <c r="J708" s="203" t="str">
        <v>HTTPS://WWW.ESCUELAING.EDU.CO/ESCUELA/ESPECIALIZACION/GERENCIA-PROYECTOS/INDEX.HTML</v>
      </c>
      <c r="K708" s="203" t="str">
        <v>POSGRADOS@ESCUELAING.EDU.CO
DIRECCION.POSGRADOS@ESCUELAING.EDU.CO</v>
      </c>
      <c r="L708" t="str">
        <v/>
      </c>
    </row>
    <row r="709" spans="1:12" ht="50.1" customHeight="1" x14ac:dyDescent="0.25">
      <c r="A709" s="203" t="str">
        <v>BOGOTÁ</v>
      </c>
      <c r="B709" s="203" t="str">
        <v>ESCUELA COLOMBIANA DE INGENIERÍA JULIO GARAVITO</v>
      </c>
      <c r="C709" s="203" t="str">
        <v>ESPECIALIZACIÓN</v>
      </c>
      <c r="D709" s="203" t="str">
        <v>ESPECIALIZACIÓN EN GERENCIA DE OPERACIONES</v>
      </c>
      <c r="E709" s="203" t="str">
        <v>1 AÑO</v>
      </c>
      <c r="F709" s="203" t="str">
        <v>2</v>
      </c>
      <c r="G709" s="203" t="str">
        <v>1
 POR SEMESTRE</v>
      </c>
      <c r="H709" s="203" t="str">
        <v>17 ENERO DE 2022</v>
      </c>
      <c r="I709" s="203" t="str">
        <v>08 AGOSTO DE 2022</v>
      </c>
      <c r="J709" s="203" t="str">
        <v>HTTPS://WWW.ESCUELAING.EDU.CO/ES/PROGRAMAS/ESPECIALIZACION-EN-GERENCIA-DE-OPERACIONES/</v>
      </c>
      <c r="K709" s="203" t="str">
        <v>POSGRADOS@ESCUELAING.EDU.CO
DIRECCION.POSGRADOS@ESCUELAING.EDU.CO</v>
      </c>
      <c r="L709" t="str">
        <v/>
      </c>
    </row>
    <row r="710" spans="1:12" ht="50.1" customHeight="1" x14ac:dyDescent="0.25">
      <c r="A710" s="203" t="str">
        <v>BOGOTÁ</v>
      </c>
      <c r="B710" s="203" t="str">
        <v>ESCUELA COLOMBIANA DE INGENIERÍA JULIO GARAVITO</v>
      </c>
      <c r="C710" s="203" t="str">
        <v>ESPECIALIZACIÓN</v>
      </c>
      <c r="D710" s="203" t="str">
        <v>ESPECIALIZACIÓN EN GESTIÓN INTEGRADA DE LA SEGURIDAD Y SALUD EN EL TRABAJO, CALIDAD Y MEDIO AMBIENTE</v>
      </c>
      <c r="E710" s="203" t="str">
        <v>1 AÑO</v>
      </c>
      <c r="F710" s="203" t="str">
        <v>2</v>
      </c>
      <c r="G710" s="203" t="str">
        <v>1
 POR SEMESTRE</v>
      </c>
      <c r="H710" s="203" t="str">
        <v>17 ENERO DE 2022</v>
      </c>
      <c r="I710" s="203" t="str">
        <v>08 AGOSTO DE 2022</v>
      </c>
      <c r="J710" s="203" t="str">
        <v>HTTPS://WWW.ESCUELAING.EDU.CO/ES/PROGRAMAS/ESPECIALIZACION-EN-GESTION-INTEGRADA-DE-LA-SEGURIDAD-Y-SALUD-EN-EL-TRABAJO-CALIDAD-Y-MEDIOAMBIENTE/</v>
      </c>
      <c r="K710" s="203" t="str">
        <v>POSGRADOS@ESCUELAING.EDU.CO
DIRECCION.POSGRADOS@ESCUELAING.EDU.CO</v>
      </c>
      <c r="L710" t="str">
        <v/>
      </c>
    </row>
    <row r="711" spans="1:12" ht="50.1" customHeight="1" x14ac:dyDescent="0.25">
      <c r="A711" s="203" t="str">
        <v>BARRANQUILLA</v>
      </c>
      <c r="B711" s="203" t="str">
        <v>UNIVERSIDAD DEL ATLÁNTICO</v>
      </c>
      <c r="C711" s="203" t="str">
        <v>MAESTRÍA</v>
      </c>
      <c r="D711" s="203" t="str">
        <v>MAESTRÍA EN NEUROPEDAGOGÍA</v>
      </c>
      <c r="E711" s="203" t="str">
        <v>2</v>
      </c>
      <c r="F711" s="203" t="str">
        <v>4</v>
      </c>
      <c r="G711" s="203" t="str">
        <v>2</v>
      </c>
      <c r="H711" s="203" t="str">
        <v>44743</v>
      </c>
      <c r="I711" s="203" t="str">
        <v>44593</v>
      </c>
      <c r="J711" s="203" t="str">
        <v>HTTPS://UNIATLANTICO.EDU.CO/UATLANTICO/POSTGRADOS</v>
      </c>
      <c r="K711" s="203" t="str">
        <v>POSTGRADOS@MAIL.UNIATLANTICO.EDU.CO</v>
      </c>
      <c r="L711" t="str">
        <v>VIERNES 12-8PM
SÁBADO 8AM-3PM</v>
      </c>
    </row>
    <row r="712" spans="1:12" s="129" customFormat="1" ht="50.1" customHeight="1" x14ac:dyDescent="0.25">
      <c r="A712" s="203" t="s">
        <v>1110</v>
      </c>
      <c r="B712" s="203" t="s">
        <v>1911</v>
      </c>
      <c r="C712" s="203" t="s">
        <v>1009</v>
      </c>
      <c r="D712" s="203" t="s">
        <v>1912</v>
      </c>
      <c r="E712" s="203">
        <v>1</v>
      </c>
      <c r="F712" s="203">
        <v>2</v>
      </c>
      <c r="G712" s="203">
        <v>1</v>
      </c>
      <c r="H712" s="203"/>
      <c r="I712" s="203" t="s">
        <v>1913</v>
      </c>
      <c r="J712" s="203" t="s">
        <v>2106</v>
      </c>
      <c r="K712" s="203" t="s">
        <v>2107</v>
      </c>
    </row>
    <row r="713" spans="1:12" ht="50.1" customHeight="1" x14ac:dyDescent="0.25">
      <c r="A713" s="203" t="s">
        <v>1110</v>
      </c>
      <c r="B713" s="203" t="s">
        <v>1911</v>
      </c>
      <c r="C713" s="203" t="s">
        <v>1009</v>
      </c>
      <c r="D713" s="203" t="s">
        <v>1914</v>
      </c>
      <c r="E713" s="203">
        <v>1</v>
      </c>
      <c r="F713" s="203">
        <v>2</v>
      </c>
      <c r="G713" s="203">
        <v>1</v>
      </c>
      <c r="H713" s="203"/>
      <c r="I713" s="203" t="s">
        <v>1913</v>
      </c>
      <c r="J713" s="203" t="s">
        <v>2108</v>
      </c>
      <c r="K713" s="203" t="s">
        <v>2107</v>
      </c>
    </row>
    <row r="714" spans="1:12" ht="50.1" customHeight="1" x14ac:dyDescent="0.25">
      <c r="A714" s="203" t="s">
        <v>1110</v>
      </c>
      <c r="B714" s="203" t="s">
        <v>1911</v>
      </c>
      <c r="C714" s="203" t="s">
        <v>13</v>
      </c>
      <c r="D714" s="203" t="s">
        <v>1915</v>
      </c>
      <c r="E714" s="203">
        <v>2</v>
      </c>
      <c r="F714" s="203">
        <v>4</v>
      </c>
      <c r="G714" s="203">
        <v>1</v>
      </c>
      <c r="H714" s="203"/>
      <c r="I714" s="204" t="s">
        <v>1913</v>
      </c>
      <c r="J714" s="203" t="s">
        <v>2109</v>
      </c>
      <c r="K714" s="203" t="s">
        <v>2107</v>
      </c>
    </row>
    <row r="715" spans="1:12" ht="50.1" customHeight="1" x14ac:dyDescent="0.25">
      <c r="A715" s="203" t="s">
        <v>1110</v>
      </c>
      <c r="B715" s="203" t="s">
        <v>1911</v>
      </c>
      <c r="C715" s="203" t="s">
        <v>13</v>
      </c>
      <c r="D715" s="203" t="s">
        <v>1916</v>
      </c>
      <c r="E715" s="203">
        <v>2</v>
      </c>
      <c r="F715" s="203">
        <v>4</v>
      </c>
      <c r="G715" s="203">
        <v>1</v>
      </c>
      <c r="H715" s="203"/>
      <c r="I715" s="204" t="s">
        <v>1913</v>
      </c>
      <c r="J715" s="203" t="s">
        <v>2110</v>
      </c>
      <c r="K715" s="203" t="s">
        <v>2107</v>
      </c>
    </row>
    <row r="716" spans="1:12" ht="50.1" customHeight="1" x14ac:dyDescent="0.25">
      <c r="A716" s="203" t="s">
        <v>1110</v>
      </c>
      <c r="B716" s="203" t="s">
        <v>1911</v>
      </c>
      <c r="C716" s="203" t="s">
        <v>14</v>
      </c>
      <c r="D716" s="203" t="s">
        <v>2111</v>
      </c>
      <c r="E716" s="203">
        <v>5</v>
      </c>
      <c r="F716" s="203">
        <v>10</v>
      </c>
      <c r="G716" s="203" t="s">
        <v>2105</v>
      </c>
      <c r="H716" s="203"/>
      <c r="I716" s="204" t="s">
        <v>1913</v>
      </c>
      <c r="J716" s="203" t="s">
        <v>2112</v>
      </c>
      <c r="K716" s="203" t="s">
        <v>2113</v>
      </c>
    </row>
    <row r="717" spans="1:12" ht="50.1" customHeight="1" x14ac:dyDescent="0.25">
      <c r="A717" s="203" t="s">
        <v>1110</v>
      </c>
      <c r="B717" s="203" t="s">
        <v>1911</v>
      </c>
      <c r="C717" s="203" t="s">
        <v>13</v>
      </c>
      <c r="D717" s="203" t="s">
        <v>50</v>
      </c>
      <c r="E717" s="203">
        <v>1.5</v>
      </c>
      <c r="F717" s="203">
        <v>3</v>
      </c>
      <c r="G717" s="203" t="s">
        <v>2105</v>
      </c>
      <c r="H717" s="203"/>
      <c r="I717" s="204" t="s">
        <v>1913</v>
      </c>
      <c r="J717" s="203" t="s">
        <v>2114</v>
      </c>
      <c r="K717" s="203" t="s">
        <v>2115</v>
      </c>
    </row>
    <row r="718" spans="1:12" ht="50.1" customHeight="1" x14ac:dyDescent="0.25">
      <c r="A718" s="203" t="s">
        <v>1110</v>
      </c>
      <c r="B718" s="203" t="s">
        <v>1911</v>
      </c>
      <c r="C718" s="203" t="s">
        <v>13</v>
      </c>
      <c r="D718" s="203" t="s">
        <v>2116</v>
      </c>
      <c r="E718" s="203">
        <v>1.5</v>
      </c>
      <c r="F718" s="203">
        <v>3</v>
      </c>
      <c r="G718" s="203" t="s">
        <v>2105</v>
      </c>
      <c r="H718" s="203"/>
      <c r="I718" s="204" t="s">
        <v>1913</v>
      </c>
      <c r="J718" s="203" t="s">
        <v>2117</v>
      </c>
      <c r="K718" s="203" t="s">
        <v>2115</v>
      </c>
    </row>
    <row r="719" spans="1:12" ht="50.1" customHeight="1" x14ac:dyDescent="0.25">
      <c r="A719" s="203" t="s">
        <v>1110</v>
      </c>
      <c r="B719" s="203" t="s">
        <v>1911</v>
      </c>
      <c r="C719" s="203" t="s">
        <v>13</v>
      </c>
      <c r="D719" s="203" t="s">
        <v>2029</v>
      </c>
      <c r="E719" s="203">
        <v>1.5</v>
      </c>
      <c r="F719" s="203">
        <v>3</v>
      </c>
      <c r="G719" s="203" t="s">
        <v>2105</v>
      </c>
      <c r="H719" s="203"/>
      <c r="I719" s="205" t="s">
        <v>1913</v>
      </c>
      <c r="J719" s="203" t="s">
        <v>2118</v>
      </c>
      <c r="K719" s="203" t="s">
        <v>2115</v>
      </c>
    </row>
    <row r="720" spans="1:12" ht="50.1" customHeight="1" x14ac:dyDescent="0.25">
      <c r="A720" s="203" t="s">
        <v>1110</v>
      </c>
      <c r="B720" s="203" t="s">
        <v>1911</v>
      </c>
      <c r="C720" s="203" t="s">
        <v>13</v>
      </c>
      <c r="D720" s="203" t="s">
        <v>2119</v>
      </c>
      <c r="E720" s="203">
        <v>1.5</v>
      </c>
      <c r="F720" s="203">
        <v>3</v>
      </c>
      <c r="G720" s="203" t="s">
        <v>2105</v>
      </c>
      <c r="H720" s="203"/>
      <c r="I720" s="205" t="s">
        <v>2120</v>
      </c>
      <c r="J720" s="203" t="s">
        <v>2121</v>
      </c>
      <c r="K720" s="203" t="s">
        <v>2115</v>
      </c>
    </row>
    <row r="721" spans="1:11" ht="50.1" customHeight="1" x14ac:dyDescent="0.25">
      <c r="A721" s="203" t="s">
        <v>1110</v>
      </c>
      <c r="B721" s="203" t="s">
        <v>1911</v>
      </c>
      <c r="C721" s="203" t="s">
        <v>1742</v>
      </c>
      <c r="D721" s="203" t="s">
        <v>1843</v>
      </c>
      <c r="E721" s="203">
        <v>1</v>
      </c>
      <c r="F721" s="203">
        <v>2</v>
      </c>
      <c r="G721" s="203" t="s">
        <v>2105</v>
      </c>
      <c r="H721" s="203"/>
      <c r="I721" s="205" t="s">
        <v>2120</v>
      </c>
      <c r="J721" s="203" t="s">
        <v>2122</v>
      </c>
      <c r="K721" s="203" t="s">
        <v>2115</v>
      </c>
    </row>
    <row r="722" spans="1:11" ht="50.1" customHeight="1" x14ac:dyDescent="0.25">
      <c r="A722" s="203" t="s">
        <v>1110</v>
      </c>
      <c r="B722" s="203" t="s">
        <v>1911</v>
      </c>
      <c r="C722" s="203" t="s">
        <v>1742</v>
      </c>
      <c r="D722" s="203" t="s">
        <v>2123</v>
      </c>
      <c r="E722" s="203">
        <v>1</v>
      </c>
      <c r="F722" s="203">
        <v>2</v>
      </c>
      <c r="G722" s="203" t="s">
        <v>2105</v>
      </c>
      <c r="H722" s="203"/>
      <c r="I722" s="205" t="s">
        <v>2120</v>
      </c>
      <c r="J722" s="203" t="s">
        <v>2124</v>
      </c>
      <c r="K722" s="203" t="s">
        <v>2115</v>
      </c>
    </row>
    <row r="723" spans="1:11" ht="50.1" customHeight="1" x14ac:dyDescent="0.25">
      <c r="A723" s="203" t="s">
        <v>1110</v>
      </c>
      <c r="B723" s="203" t="s">
        <v>1911</v>
      </c>
      <c r="C723" s="203" t="s">
        <v>1742</v>
      </c>
      <c r="D723" s="203" t="s">
        <v>2125</v>
      </c>
      <c r="E723" s="203">
        <v>1</v>
      </c>
      <c r="F723" s="203">
        <v>2</v>
      </c>
      <c r="G723" s="203" t="s">
        <v>2105</v>
      </c>
      <c r="H723" s="203"/>
      <c r="I723" s="205" t="s">
        <v>2120</v>
      </c>
      <c r="J723" s="203" t="s">
        <v>2126</v>
      </c>
      <c r="K723" s="203" t="s">
        <v>2115</v>
      </c>
    </row>
    <row r="724" spans="1:11" ht="50.1" customHeight="1" x14ac:dyDescent="0.25">
      <c r="A724" s="203" t="s">
        <v>1110</v>
      </c>
      <c r="B724" s="203" t="s">
        <v>1919</v>
      </c>
      <c r="C724" s="203" t="s">
        <v>13</v>
      </c>
      <c r="D724" s="203" t="s">
        <v>1921</v>
      </c>
      <c r="E724" s="203">
        <v>2</v>
      </c>
      <c r="F724" s="203">
        <v>4</v>
      </c>
      <c r="G724" s="203" t="s">
        <v>1917</v>
      </c>
      <c r="H724" s="203" t="s">
        <v>1918</v>
      </c>
      <c r="I724" s="205">
        <v>44430</v>
      </c>
      <c r="J724" s="203" t="s">
        <v>1922</v>
      </c>
      <c r="K724" s="203" t="s">
        <v>1920</v>
      </c>
    </row>
    <row r="725" spans="1:11" ht="50.1" customHeight="1" x14ac:dyDescent="0.25">
      <c r="A725" s="203" t="s">
        <v>1667</v>
      </c>
      <c r="B725" s="203" t="s">
        <v>1923</v>
      </c>
      <c r="C725" s="203" t="s">
        <v>1009</v>
      </c>
      <c r="D725" s="203" t="s">
        <v>1924</v>
      </c>
      <c r="E725" s="203">
        <v>1</v>
      </c>
      <c r="F725" s="203">
        <v>2</v>
      </c>
      <c r="G725" s="203">
        <v>1</v>
      </c>
      <c r="H725" s="203" t="s">
        <v>1925</v>
      </c>
      <c r="I725" s="203" t="s">
        <v>1926</v>
      </c>
      <c r="J725" s="203" t="s">
        <v>1927</v>
      </c>
      <c r="K725" s="203" t="s">
        <v>1928</v>
      </c>
    </row>
    <row r="726" spans="1:11" ht="50.1" customHeight="1" x14ac:dyDescent="0.25">
      <c r="A726" s="203" t="s">
        <v>1667</v>
      </c>
      <c r="B726" s="203" t="s">
        <v>1923</v>
      </c>
      <c r="C726" s="203" t="s">
        <v>1009</v>
      </c>
      <c r="D726" s="203" t="s">
        <v>1929</v>
      </c>
      <c r="E726" s="203">
        <v>1</v>
      </c>
      <c r="F726" s="203">
        <v>2</v>
      </c>
      <c r="G726" s="203">
        <v>1</v>
      </c>
      <c r="H726" s="203" t="s">
        <v>1925</v>
      </c>
      <c r="I726" s="203" t="s">
        <v>1926</v>
      </c>
      <c r="J726" s="203" t="s">
        <v>1930</v>
      </c>
      <c r="K726" s="203" t="s">
        <v>1928</v>
      </c>
    </row>
    <row r="727" spans="1:11" ht="50.1" customHeight="1" x14ac:dyDescent="0.25">
      <c r="A727" s="203" t="s">
        <v>1667</v>
      </c>
      <c r="B727" s="203" t="s">
        <v>1923</v>
      </c>
      <c r="C727" s="203" t="s">
        <v>13</v>
      </c>
      <c r="D727" s="203" t="s">
        <v>1931</v>
      </c>
      <c r="E727" s="203">
        <v>1.5</v>
      </c>
      <c r="F727" s="203">
        <v>3</v>
      </c>
      <c r="G727" s="203">
        <v>1</v>
      </c>
      <c r="H727" s="203" t="s">
        <v>1925</v>
      </c>
      <c r="I727" s="203" t="s">
        <v>1926</v>
      </c>
      <c r="J727" s="203" t="s">
        <v>1932</v>
      </c>
      <c r="K727" s="203" t="s">
        <v>1928</v>
      </c>
    </row>
    <row r="728" spans="1:11" ht="50.1" customHeight="1" x14ac:dyDescent="0.25">
      <c r="A728" s="203" t="s">
        <v>1667</v>
      </c>
      <c r="B728" s="203" t="s">
        <v>1923</v>
      </c>
      <c r="C728" s="203" t="s">
        <v>13</v>
      </c>
      <c r="D728" s="203" t="s">
        <v>160</v>
      </c>
      <c r="E728" s="203">
        <v>1.5</v>
      </c>
      <c r="F728" s="203">
        <v>3</v>
      </c>
      <c r="G728" s="203">
        <v>1</v>
      </c>
      <c r="H728" s="203" t="s">
        <v>1925</v>
      </c>
      <c r="I728" s="203" t="s">
        <v>1926</v>
      </c>
      <c r="J728" s="203" t="s">
        <v>1933</v>
      </c>
      <c r="K728" s="203" t="s">
        <v>1928</v>
      </c>
    </row>
    <row r="729" spans="1:11" ht="50.1" customHeight="1" x14ac:dyDescent="0.25">
      <c r="A729" s="203" t="s">
        <v>1667</v>
      </c>
      <c r="B729" s="203" t="s">
        <v>1923</v>
      </c>
      <c r="C729" s="203" t="s">
        <v>13</v>
      </c>
      <c r="D729" s="203" t="s">
        <v>1934</v>
      </c>
      <c r="E729" s="203">
        <v>1.5</v>
      </c>
      <c r="F729" s="203">
        <v>3</v>
      </c>
      <c r="G729" s="203">
        <v>1</v>
      </c>
      <c r="H729" s="203" t="s">
        <v>1925</v>
      </c>
      <c r="I729" s="203" t="s">
        <v>1926</v>
      </c>
      <c r="J729" s="203" t="s">
        <v>1935</v>
      </c>
      <c r="K729" s="203" t="s">
        <v>1928</v>
      </c>
    </row>
    <row r="730" spans="1:11" ht="50.1" customHeight="1" x14ac:dyDescent="0.25">
      <c r="A730" s="203" t="s">
        <v>1667</v>
      </c>
      <c r="B730" s="203" t="s">
        <v>1923</v>
      </c>
      <c r="C730" s="203" t="s">
        <v>13</v>
      </c>
      <c r="D730" s="203" t="s">
        <v>1936</v>
      </c>
      <c r="E730" s="203">
        <v>1.5</v>
      </c>
      <c r="F730" s="203">
        <v>3</v>
      </c>
      <c r="G730" s="203">
        <v>1</v>
      </c>
      <c r="H730" s="203" t="s">
        <v>1937</v>
      </c>
      <c r="I730" s="204">
        <v>44757</v>
      </c>
      <c r="J730" s="203" t="s">
        <v>1938</v>
      </c>
      <c r="K730" s="203" t="s">
        <v>1939</v>
      </c>
    </row>
    <row r="731" spans="1:11" ht="50.1" customHeight="1" x14ac:dyDescent="0.25">
      <c r="A731" s="203" t="s">
        <v>1667</v>
      </c>
      <c r="B731" s="203" t="s">
        <v>1923</v>
      </c>
      <c r="C731" s="203" t="s">
        <v>13</v>
      </c>
      <c r="D731" s="203" t="s">
        <v>1940</v>
      </c>
      <c r="E731" s="203">
        <v>2</v>
      </c>
      <c r="F731" s="203">
        <v>4</v>
      </c>
      <c r="G731" s="203">
        <v>1</v>
      </c>
      <c r="H731" s="203" t="s">
        <v>1925</v>
      </c>
      <c r="I731" s="203" t="s">
        <v>203</v>
      </c>
      <c r="J731" s="203" t="s">
        <v>1941</v>
      </c>
      <c r="K731" s="203" t="s">
        <v>1928</v>
      </c>
    </row>
    <row r="732" spans="1:11" ht="50.1" customHeight="1" x14ac:dyDescent="0.25">
      <c r="A732" s="203" t="s">
        <v>1667</v>
      </c>
      <c r="B732" s="203" t="s">
        <v>1923</v>
      </c>
      <c r="C732" s="203" t="s">
        <v>13</v>
      </c>
      <c r="D732" s="203" t="s">
        <v>1942</v>
      </c>
      <c r="E732" s="203">
        <v>2</v>
      </c>
      <c r="F732" s="203">
        <v>4</v>
      </c>
      <c r="G732" s="203">
        <v>1</v>
      </c>
      <c r="H732" s="203" t="s">
        <v>1925</v>
      </c>
      <c r="I732" s="203" t="s">
        <v>1926</v>
      </c>
      <c r="J732" s="203" t="s">
        <v>1943</v>
      </c>
      <c r="K732" s="203" t="s">
        <v>1928</v>
      </c>
    </row>
    <row r="733" spans="1:11" ht="50.1" customHeight="1" x14ac:dyDescent="0.25">
      <c r="A733" s="203" t="s">
        <v>1667</v>
      </c>
      <c r="B733" s="203" t="s">
        <v>1923</v>
      </c>
      <c r="C733" s="203" t="s">
        <v>13</v>
      </c>
      <c r="D733" s="203" t="s">
        <v>1944</v>
      </c>
      <c r="E733" s="203">
        <v>2</v>
      </c>
      <c r="F733" s="203">
        <v>4</v>
      </c>
      <c r="G733" s="203">
        <v>1</v>
      </c>
      <c r="H733" s="203" t="s">
        <v>1925</v>
      </c>
      <c r="I733" s="203" t="s">
        <v>1926</v>
      </c>
      <c r="J733" s="203" t="s">
        <v>1945</v>
      </c>
      <c r="K733" s="203" t="s">
        <v>1928</v>
      </c>
    </row>
    <row r="734" spans="1:11" ht="50.1" customHeight="1" x14ac:dyDescent="0.25">
      <c r="A734" s="203" t="s">
        <v>1667</v>
      </c>
      <c r="B734" s="203" t="s">
        <v>1923</v>
      </c>
      <c r="C734" s="203" t="s">
        <v>13</v>
      </c>
      <c r="D734" s="203" t="s">
        <v>1946</v>
      </c>
      <c r="E734" s="203">
        <v>1.5</v>
      </c>
      <c r="F734" s="203">
        <v>3</v>
      </c>
      <c r="G734" s="203">
        <v>1</v>
      </c>
      <c r="H734" s="204">
        <v>44578</v>
      </c>
      <c r="I734" s="204">
        <v>44759</v>
      </c>
      <c r="J734" s="203" t="s">
        <v>1947</v>
      </c>
      <c r="K734" s="203" t="s">
        <v>1948</v>
      </c>
    </row>
    <row r="735" spans="1:11" ht="50.1" customHeight="1" x14ac:dyDescent="0.25">
      <c r="A735" s="203" t="s">
        <v>1667</v>
      </c>
      <c r="B735" s="203" t="s">
        <v>1923</v>
      </c>
      <c r="C735" s="203" t="s">
        <v>13</v>
      </c>
      <c r="D735" s="203" t="s">
        <v>1949</v>
      </c>
      <c r="E735" s="203">
        <v>2</v>
      </c>
      <c r="F735" s="203">
        <v>4</v>
      </c>
      <c r="G735" s="203">
        <v>2</v>
      </c>
      <c r="H735" s="203" t="s">
        <v>1950</v>
      </c>
      <c r="I735" s="204">
        <v>44743</v>
      </c>
      <c r="J735" s="203" t="s">
        <v>1951</v>
      </c>
      <c r="K735" s="203" t="s">
        <v>1952</v>
      </c>
    </row>
    <row r="736" spans="1:11" ht="50.1" customHeight="1" x14ac:dyDescent="0.25">
      <c r="A736" s="203" t="s">
        <v>1667</v>
      </c>
      <c r="B736" s="203" t="s">
        <v>1923</v>
      </c>
      <c r="C736" s="203" t="s">
        <v>13</v>
      </c>
      <c r="D736" s="203" t="s">
        <v>1953</v>
      </c>
      <c r="E736" s="203">
        <v>1.5</v>
      </c>
      <c r="F736" s="203">
        <v>3</v>
      </c>
      <c r="G736" s="203">
        <v>4</v>
      </c>
      <c r="H736" s="204">
        <v>44569</v>
      </c>
      <c r="I736" s="204">
        <v>44772</v>
      </c>
      <c r="J736" s="203" t="s">
        <v>1954</v>
      </c>
      <c r="K736" s="203" t="s">
        <v>1955</v>
      </c>
    </row>
    <row r="737" spans="1:11" ht="50.1" customHeight="1" x14ac:dyDescent="0.25">
      <c r="A737" s="203" t="s">
        <v>1667</v>
      </c>
      <c r="B737" s="203" t="s">
        <v>1923</v>
      </c>
      <c r="C737" s="203" t="s">
        <v>13</v>
      </c>
      <c r="D737" s="203" t="s">
        <v>1956</v>
      </c>
      <c r="E737" s="203">
        <v>2</v>
      </c>
      <c r="F737" s="203">
        <v>4</v>
      </c>
      <c r="G737" s="203">
        <v>4</v>
      </c>
      <c r="H737" s="204">
        <v>44569</v>
      </c>
      <c r="I737" s="204">
        <v>44772</v>
      </c>
      <c r="J737" s="203" t="s">
        <v>1957</v>
      </c>
      <c r="K737" s="203" t="s">
        <v>1955</v>
      </c>
    </row>
    <row r="738" spans="1:11" ht="50.1" customHeight="1" x14ac:dyDescent="0.25">
      <c r="A738" s="203" t="s">
        <v>1667</v>
      </c>
      <c r="B738" s="203" t="s">
        <v>1923</v>
      </c>
      <c r="C738" s="203" t="s">
        <v>13</v>
      </c>
      <c r="D738" s="203" t="s">
        <v>1958</v>
      </c>
      <c r="E738" s="203">
        <v>2</v>
      </c>
      <c r="F738" s="203">
        <v>4</v>
      </c>
      <c r="G738" s="203">
        <v>5</v>
      </c>
      <c r="H738" s="204">
        <v>44585</v>
      </c>
      <c r="I738" s="204">
        <v>44781</v>
      </c>
      <c r="J738" s="203" t="s">
        <v>1959</v>
      </c>
      <c r="K738" s="203" t="s">
        <v>1960</v>
      </c>
    </row>
    <row r="739" spans="1:11" ht="50.1" customHeight="1" x14ac:dyDescent="0.25">
      <c r="A739" s="203" t="s">
        <v>1667</v>
      </c>
      <c r="B739" s="203" t="s">
        <v>1923</v>
      </c>
      <c r="C739" s="203" t="s">
        <v>13</v>
      </c>
      <c r="D739" s="203" t="s">
        <v>1961</v>
      </c>
      <c r="E739" s="203" t="s">
        <v>158</v>
      </c>
      <c r="F739" s="203" t="s">
        <v>432</v>
      </c>
      <c r="G739" s="203">
        <v>30</v>
      </c>
      <c r="H739" s="203" t="s">
        <v>1962</v>
      </c>
      <c r="I739" s="203" t="s">
        <v>1963</v>
      </c>
      <c r="J739" s="203" t="s">
        <v>1964</v>
      </c>
      <c r="K739" s="203" t="s">
        <v>1965</v>
      </c>
    </row>
    <row r="740" spans="1:11" ht="50.1" customHeight="1" x14ac:dyDescent="0.25">
      <c r="A740" s="203" t="s">
        <v>1667</v>
      </c>
      <c r="B740" s="203" t="s">
        <v>1923</v>
      </c>
      <c r="C740" s="203" t="s">
        <v>13</v>
      </c>
      <c r="D740" s="203" t="s">
        <v>1966</v>
      </c>
      <c r="E740" s="203" t="s">
        <v>158</v>
      </c>
      <c r="F740" s="203" t="s">
        <v>159</v>
      </c>
      <c r="G740" s="203">
        <v>30</v>
      </c>
      <c r="H740" s="203" t="s">
        <v>1967</v>
      </c>
      <c r="I740" s="203" t="s">
        <v>1968</v>
      </c>
      <c r="J740" s="203" t="s">
        <v>1969</v>
      </c>
      <c r="K740" s="203" t="s">
        <v>1965</v>
      </c>
    </row>
    <row r="741" spans="1:11" ht="50.1" customHeight="1" x14ac:dyDescent="0.25">
      <c r="A741" s="203" t="s">
        <v>1667</v>
      </c>
      <c r="B741" s="203" t="s">
        <v>1923</v>
      </c>
      <c r="C741" s="203" t="s">
        <v>13</v>
      </c>
      <c r="D741" s="203" t="s">
        <v>1970</v>
      </c>
      <c r="E741" s="203" t="s">
        <v>158</v>
      </c>
      <c r="F741" s="203" t="s">
        <v>159</v>
      </c>
      <c r="G741" s="203">
        <v>30</v>
      </c>
      <c r="H741" s="203" t="s">
        <v>1971</v>
      </c>
      <c r="I741" s="203" t="s">
        <v>1972</v>
      </c>
      <c r="J741" s="203" t="s">
        <v>1973</v>
      </c>
      <c r="K741" s="203" t="s">
        <v>1965</v>
      </c>
    </row>
    <row r="742" spans="1:11" ht="50.1" customHeight="1" x14ac:dyDescent="0.25">
      <c r="A742" s="203" t="s">
        <v>1667</v>
      </c>
      <c r="B742" s="203" t="s">
        <v>1923</v>
      </c>
      <c r="C742" s="203" t="s">
        <v>1009</v>
      </c>
      <c r="D742" s="203" t="s">
        <v>1974</v>
      </c>
      <c r="E742" s="203" t="s">
        <v>138</v>
      </c>
      <c r="F742" s="203" t="s">
        <v>139</v>
      </c>
      <c r="G742" s="203" t="s">
        <v>1975</v>
      </c>
      <c r="H742" s="203" t="s">
        <v>1962</v>
      </c>
      <c r="I742" s="203" t="s">
        <v>1976</v>
      </c>
      <c r="J742" s="203" t="s">
        <v>1977</v>
      </c>
      <c r="K742" s="203" t="s">
        <v>1965</v>
      </c>
    </row>
    <row r="743" spans="1:11" ht="50.1" customHeight="1" x14ac:dyDescent="0.25">
      <c r="A743" s="203" t="s">
        <v>1667</v>
      </c>
      <c r="B743" s="203" t="s">
        <v>1923</v>
      </c>
      <c r="C743" s="203" t="s">
        <v>13</v>
      </c>
      <c r="D743" s="203" t="s">
        <v>1978</v>
      </c>
      <c r="E743" s="203" t="s">
        <v>158</v>
      </c>
      <c r="F743" s="203" t="s">
        <v>1979</v>
      </c>
      <c r="G743" s="203" t="s">
        <v>1975</v>
      </c>
      <c r="H743" s="203" t="s">
        <v>1980</v>
      </c>
      <c r="I743" s="203" t="s">
        <v>1981</v>
      </c>
      <c r="J743" s="203" t="s">
        <v>1982</v>
      </c>
      <c r="K743" s="203" t="s">
        <v>1965</v>
      </c>
    </row>
    <row r="744" spans="1:11" ht="50.1" customHeight="1" x14ac:dyDescent="0.25">
      <c r="A744" s="203" t="s">
        <v>1667</v>
      </c>
      <c r="B744" s="203" t="s">
        <v>1923</v>
      </c>
      <c r="C744" s="203" t="s">
        <v>1009</v>
      </c>
      <c r="D744" s="203" t="s">
        <v>1983</v>
      </c>
      <c r="E744" s="203">
        <v>1</v>
      </c>
      <c r="F744" s="203">
        <v>2</v>
      </c>
      <c r="G744" s="203" t="s">
        <v>203</v>
      </c>
      <c r="H744" s="203" t="s">
        <v>1926</v>
      </c>
      <c r="I744" s="203" t="s">
        <v>1926</v>
      </c>
      <c r="J744" s="203" t="s">
        <v>1984</v>
      </c>
      <c r="K744" s="203" t="s">
        <v>1928</v>
      </c>
    </row>
    <row r="745" spans="1:11" ht="50.1" customHeight="1" x14ac:dyDescent="0.25">
      <c r="A745" s="203" t="s">
        <v>1667</v>
      </c>
      <c r="B745" s="203" t="s">
        <v>1923</v>
      </c>
      <c r="C745" s="203" t="s">
        <v>1009</v>
      </c>
      <c r="D745" s="203" t="s">
        <v>1985</v>
      </c>
      <c r="E745" s="203">
        <v>1</v>
      </c>
      <c r="F745" s="203">
        <v>2</v>
      </c>
      <c r="G745" s="203" t="s">
        <v>203</v>
      </c>
      <c r="H745" s="203" t="s">
        <v>1925</v>
      </c>
      <c r="I745" s="203" t="s">
        <v>1926</v>
      </c>
      <c r="J745" s="203" t="s">
        <v>1986</v>
      </c>
      <c r="K745" s="203" t="s">
        <v>1987</v>
      </c>
    </row>
    <row r="746" spans="1:11" ht="50.1" customHeight="1" x14ac:dyDescent="0.25">
      <c r="A746" s="203" t="s">
        <v>1667</v>
      </c>
      <c r="B746" s="203" t="s">
        <v>1923</v>
      </c>
      <c r="C746" s="203" t="s">
        <v>1009</v>
      </c>
      <c r="D746" s="203" t="s">
        <v>1988</v>
      </c>
      <c r="E746" s="203">
        <v>1</v>
      </c>
      <c r="F746" s="203">
        <v>2</v>
      </c>
      <c r="G746" s="203" t="s">
        <v>203</v>
      </c>
      <c r="H746" s="203" t="s">
        <v>203</v>
      </c>
      <c r="I746" s="203" t="s">
        <v>1926</v>
      </c>
      <c r="J746" s="203" t="s">
        <v>1989</v>
      </c>
      <c r="K746" s="203" t="s">
        <v>1928</v>
      </c>
    </row>
    <row r="747" spans="1:11" ht="50.1" customHeight="1" x14ac:dyDescent="0.25">
      <c r="A747" s="203" t="s">
        <v>1667</v>
      </c>
      <c r="B747" s="203" t="s">
        <v>1923</v>
      </c>
      <c r="C747" s="203" t="s">
        <v>1009</v>
      </c>
      <c r="D747" s="203" t="s">
        <v>936</v>
      </c>
      <c r="E747" s="203">
        <v>1</v>
      </c>
      <c r="F747" s="203">
        <v>2</v>
      </c>
      <c r="G747" s="203" t="s">
        <v>203</v>
      </c>
      <c r="H747" s="203" t="s">
        <v>203</v>
      </c>
      <c r="I747" s="203" t="s">
        <v>1926</v>
      </c>
      <c r="J747" s="203" t="s">
        <v>1990</v>
      </c>
      <c r="K747" s="203" t="s">
        <v>1928</v>
      </c>
    </row>
    <row r="748" spans="1:11" ht="50.1" customHeight="1" x14ac:dyDescent="0.25">
      <c r="A748" s="203" t="s">
        <v>1667</v>
      </c>
      <c r="B748" s="203" t="s">
        <v>1923</v>
      </c>
      <c r="C748" s="203" t="s">
        <v>1009</v>
      </c>
      <c r="D748" s="203" t="s">
        <v>1991</v>
      </c>
      <c r="E748" s="203">
        <v>1</v>
      </c>
      <c r="F748" s="203">
        <v>2</v>
      </c>
      <c r="G748" s="203" t="s">
        <v>203</v>
      </c>
      <c r="H748" s="203" t="s">
        <v>203</v>
      </c>
      <c r="I748" s="203" t="s">
        <v>1926</v>
      </c>
      <c r="J748" s="203" t="s">
        <v>1992</v>
      </c>
      <c r="K748" s="203" t="s">
        <v>1928</v>
      </c>
    </row>
    <row r="749" spans="1:11" ht="50.1" customHeight="1" x14ac:dyDescent="0.25">
      <c r="A749" s="203" t="s">
        <v>1667</v>
      </c>
      <c r="B749" s="203" t="s">
        <v>1923</v>
      </c>
      <c r="C749" s="203" t="s">
        <v>1009</v>
      </c>
      <c r="D749" s="203" t="s">
        <v>1993</v>
      </c>
      <c r="E749" s="203">
        <v>1</v>
      </c>
      <c r="F749" s="203">
        <v>2</v>
      </c>
      <c r="G749" s="203" t="s">
        <v>203</v>
      </c>
      <c r="H749" s="203" t="s">
        <v>203</v>
      </c>
      <c r="I749" s="203" t="s">
        <v>1926</v>
      </c>
      <c r="J749" s="203" t="s">
        <v>1994</v>
      </c>
      <c r="K749" s="203" t="s">
        <v>1928</v>
      </c>
    </row>
    <row r="750" spans="1:11" ht="50.1" customHeight="1" x14ac:dyDescent="0.25">
      <c r="A750" s="203" t="s">
        <v>1667</v>
      </c>
      <c r="B750" s="203" t="s">
        <v>1923</v>
      </c>
      <c r="C750" s="203" t="s">
        <v>1009</v>
      </c>
      <c r="D750" s="203" t="s">
        <v>1995</v>
      </c>
      <c r="E750" s="203">
        <v>1</v>
      </c>
      <c r="F750" s="203">
        <v>2</v>
      </c>
      <c r="G750" s="203" t="s">
        <v>203</v>
      </c>
      <c r="H750" s="203" t="s">
        <v>203</v>
      </c>
      <c r="I750" s="203" t="s">
        <v>1926</v>
      </c>
      <c r="J750" s="203" t="s">
        <v>1996</v>
      </c>
      <c r="K750" s="203" t="s">
        <v>1928</v>
      </c>
    </row>
    <row r="751" spans="1:11" ht="50.1" customHeight="1" x14ac:dyDescent="0.25">
      <c r="A751" s="203" t="s">
        <v>1667</v>
      </c>
      <c r="B751" s="203" t="s">
        <v>1923</v>
      </c>
      <c r="C751" s="203" t="s">
        <v>1009</v>
      </c>
      <c r="D751" s="203" t="s">
        <v>1997</v>
      </c>
      <c r="E751" s="203">
        <v>1</v>
      </c>
      <c r="F751" s="203">
        <v>2</v>
      </c>
      <c r="G751" s="203" t="s">
        <v>203</v>
      </c>
      <c r="H751" s="203" t="s">
        <v>1925</v>
      </c>
      <c r="I751" s="203" t="s">
        <v>1926</v>
      </c>
      <c r="J751" s="203" t="s">
        <v>1998</v>
      </c>
      <c r="K751" s="203" t="s">
        <v>1928</v>
      </c>
    </row>
    <row r="752" spans="1:11" ht="50.1" customHeight="1" x14ac:dyDescent="0.25">
      <c r="A752" s="203" t="s">
        <v>1667</v>
      </c>
      <c r="B752" s="203" t="s">
        <v>1923</v>
      </c>
      <c r="C752" s="203" t="s">
        <v>1009</v>
      </c>
      <c r="D752" s="203" t="s">
        <v>1999</v>
      </c>
      <c r="E752" s="203">
        <v>1</v>
      </c>
      <c r="F752" s="203">
        <v>2</v>
      </c>
      <c r="G752" s="203" t="s">
        <v>203</v>
      </c>
      <c r="H752" s="203" t="s">
        <v>203</v>
      </c>
      <c r="I752" s="203" t="s">
        <v>1926</v>
      </c>
      <c r="J752" s="203" t="s">
        <v>2000</v>
      </c>
      <c r="K752" s="203" t="s">
        <v>1928</v>
      </c>
    </row>
    <row r="753" spans="1:11" ht="50.1" customHeight="1" x14ac:dyDescent="0.25">
      <c r="A753" s="203" t="s">
        <v>1667</v>
      </c>
      <c r="B753" s="203" t="s">
        <v>1923</v>
      </c>
      <c r="C753" s="203" t="s">
        <v>1009</v>
      </c>
      <c r="D753" s="203" t="s">
        <v>2001</v>
      </c>
      <c r="E753" s="203">
        <v>1</v>
      </c>
      <c r="F753" s="203">
        <v>2</v>
      </c>
      <c r="G753" s="203" t="s">
        <v>203</v>
      </c>
      <c r="H753" s="203" t="s">
        <v>203</v>
      </c>
      <c r="I753" s="203" t="s">
        <v>1926</v>
      </c>
      <c r="J753" s="203" t="s">
        <v>2002</v>
      </c>
      <c r="K753" s="203" t="s">
        <v>1928</v>
      </c>
    </row>
    <row r="754" spans="1:11" ht="50.1" customHeight="1" x14ac:dyDescent="0.25">
      <c r="A754" s="203" t="s">
        <v>1667</v>
      </c>
      <c r="B754" s="203" t="s">
        <v>1923</v>
      </c>
      <c r="C754" s="203" t="s">
        <v>1009</v>
      </c>
      <c r="D754" s="203" t="s">
        <v>2003</v>
      </c>
      <c r="E754" s="203">
        <v>1</v>
      </c>
      <c r="F754" s="203">
        <v>2</v>
      </c>
      <c r="G754" s="203" t="s">
        <v>203</v>
      </c>
      <c r="H754" s="203" t="s">
        <v>203</v>
      </c>
      <c r="I754" s="203" t="s">
        <v>1926</v>
      </c>
      <c r="J754" s="203" t="s">
        <v>2004</v>
      </c>
      <c r="K754" s="203" t="s">
        <v>1928</v>
      </c>
    </row>
    <row r="755" spans="1:11" ht="50.1" customHeight="1" x14ac:dyDescent="0.25">
      <c r="A755" s="203" t="s">
        <v>1667</v>
      </c>
      <c r="B755" s="203" t="s">
        <v>1923</v>
      </c>
      <c r="C755" s="203" t="s">
        <v>1009</v>
      </c>
      <c r="D755" s="203" t="s">
        <v>2005</v>
      </c>
      <c r="E755" s="203">
        <v>1</v>
      </c>
      <c r="F755" s="203">
        <v>2</v>
      </c>
      <c r="G755" s="203" t="s">
        <v>203</v>
      </c>
      <c r="H755" s="203" t="s">
        <v>1925</v>
      </c>
      <c r="I755" s="203" t="s">
        <v>1926</v>
      </c>
      <c r="J755" s="203" t="s">
        <v>2006</v>
      </c>
      <c r="K755" s="203" t="s">
        <v>1987</v>
      </c>
    </row>
    <row r="756" spans="1:11" ht="50.1" customHeight="1" x14ac:dyDescent="0.25">
      <c r="A756" s="203" t="s">
        <v>1667</v>
      </c>
      <c r="B756" s="203" t="s">
        <v>1923</v>
      </c>
      <c r="C756" s="203" t="s">
        <v>1009</v>
      </c>
      <c r="D756" s="203" t="s">
        <v>2007</v>
      </c>
      <c r="E756" s="203">
        <v>1</v>
      </c>
      <c r="F756" s="203">
        <v>2</v>
      </c>
      <c r="G756" s="203" t="s">
        <v>203</v>
      </c>
      <c r="H756" s="203" t="s">
        <v>1925</v>
      </c>
      <c r="I756" s="203" t="s">
        <v>1926</v>
      </c>
      <c r="J756" s="203" t="s">
        <v>2008</v>
      </c>
      <c r="K756" s="203" t="s">
        <v>1928</v>
      </c>
    </row>
    <row r="757" spans="1:11" ht="50.1" customHeight="1" x14ac:dyDescent="0.25">
      <c r="A757" s="203" t="s">
        <v>1667</v>
      </c>
      <c r="B757" s="203" t="s">
        <v>1923</v>
      </c>
      <c r="C757" s="203" t="s">
        <v>1009</v>
      </c>
      <c r="D757" s="203" t="s">
        <v>2009</v>
      </c>
      <c r="E757" s="203">
        <v>1</v>
      </c>
      <c r="F757" s="203">
        <v>2</v>
      </c>
      <c r="G757" s="203" t="s">
        <v>203</v>
      </c>
      <c r="H757" s="203" t="s">
        <v>1925</v>
      </c>
      <c r="I757" s="203" t="s">
        <v>1926</v>
      </c>
      <c r="J757" s="203" t="s">
        <v>2010</v>
      </c>
      <c r="K757" s="203" t="s">
        <v>1987</v>
      </c>
    </row>
    <row r="758" spans="1:11" ht="50.1" customHeight="1" x14ac:dyDescent="0.25">
      <c r="A758" s="203" t="s">
        <v>1667</v>
      </c>
      <c r="B758" s="203" t="s">
        <v>1923</v>
      </c>
      <c r="C758" s="203" t="s">
        <v>13</v>
      </c>
      <c r="D758" s="203" t="s">
        <v>2011</v>
      </c>
      <c r="E758" s="203">
        <v>2</v>
      </c>
      <c r="F758" s="203">
        <v>4</v>
      </c>
      <c r="G758" s="203" t="s">
        <v>203</v>
      </c>
      <c r="H758" s="203" t="s">
        <v>1925</v>
      </c>
      <c r="I758" s="203" t="s">
        <v>1926</v>
      </c>
      <c r="J758" s="203" t="s">
        <v>2012</v>
      </c>
      <c r="K758" s="203" t="s">
        <v>1928</v>
      </c>
    </row>
    <row r="759" spans="1:11" ht="50.1" customHeight="1" x14ac:dyDescent="0.25">
      <c r="A759" s="203" t="s">
        <v>1667</v>
      </c>
      <c r="B759" s="203" t="s">
        <v>1923</v>
      </c>
      <c r="C759" s="203" t="s">
        <v>13</v>
      </c>
      <c r="D759" s="203" t="s">
        <v>2013</v>
      </c>
      <c r="E759" s="203">
        <v>2</v>
      </c>
      <c r="F759" s="203">
        <v>4</v>
      </c>
      <c r="G759" s="203" t="s">
        <v>203</v>
      </c>
      <c r="H759" s="203" t="s">
        <v>1925</v>
      </c>
      <c r="I759" s="203" t="s">
        <v>203</v>
      </c>
      <c r="J759" s="203" t="s">
        <v>2014</v>
      </c>
      <c r="K759" s="203" t="s">
        <v>1987</v>
      </c>
    </row>
    <row r="760" spans="1:11" ht="50.1" customHeight="1" x14ac:dyDescent="0.25">
      <c r="A760" s="203" t="s">
        <v>1667</v>
      </c>
      <c r="B760" s="203" t="s">
        <v>1923</v>
      </c>
      <c r="C760" s="203" t="s">
        <v>13</v>
      </c>
      <c r="D760" s="203" t="s">
        <v>2015</v>
      </c>
      <c r="E760" s="203">
        <v>1.5</v>
      </c>
      <c r="F760" s="203">
        <v>3</v>
      </c>
      <c r="G760" s="203" t="s">
        <v>203</v>
      </c>
      <c r="H760" s="203" t="s">
        <v>203</v>
      </c>
      <c r="I760" s="203" t="s">
        <v>1926</v>
      </c>
      <c r="J760" s="203" t="s">
        <v>2016</v>
      </c>
      <c r="K760" s="203" t="s">
        <v>1987</v>
      </c>
    </row>
    <row r="761" spans="1:11" ht="50.1" customHeight="1" x14ac:dyDescent="0.25">
      <c r="A761" s="203" t="s">
        <v>1667</v>
      </c>
      <c r="B761" s="203" t="s">
        <v>1923</v>
      </c>
      <c r="C761" s="203" t="s">
        <v>13</v>
      </c>
      <c r="D761" s="203" t="s">
        <v>2017</v>
      </c>
      <c r="E761" s="203">
        <v>1.5</v>
      </c>
      <c r="F761" s="203">
        <v>3</v>
      </c>
      <c r="G761" s="203" t="s">
        <v>203</v>
      </c>
      <c r="H761" s="203" t="s">
        <v>1925</v>
      </c>
      <c r="I761" s="203" t="s">
        <v>1926</v>
      </c>
      <c r="J761" s="203" t="s">
        <v>2018</v>
      </c>
      <c r="K761" s="203" t="s">
        <v>1987</v>
      </c>
    </row>
    <row r="762" spans="1:11" ht="50.1" customHeight="1" x14ac:dyDescent="0.25">
      <c r="A762" s="203" t="s">
        <v>1667</v>
      </c>
      <c r="B762" s="203" t="s">
        <v>1923</v>
      </c>
      <c r="C762" s="203" t="s">
        <v>13</v>
      </c>
      <c r="D762" s="203" t="s">
        <v>2019</v>
      </c>
      <c r="E762" s="203">
        <v>2</v>
      </c>
      <c r="F762" s="203">
        <v>4</v>
      </c>
      <c r="G762" s="203" t="s">
        <v>203</v>
      </c>
      <c r="H762" s="203" t="s">
        <v>1925</v>
      </c>
      <c r="I762" s="203" t="s">
        <v>203</v>
      </c>
      <c r="J762" s="203" t="s">
        <v>2020</v>
      </c>
      <c r="K762" s="203" t="s">
        <v>1928</v>
      </c>
    </row>
    <row r="763" spans="1:11" ht="50.1" customHeight="1" x14ac:dyDescent="0.25">
      <c r="A763" s="203" t="s">
        <v>1667</v>
      </c>
      <c r="B763" s="203" t="s">
        <v>1923</v>
      </c>
      <c r="C763" s="203" t="s">
        <v>13</v>
      </c>
      <c r="D763" s="203" t="s">
        <v>2021</v>
      </c>
      <c r="E763" s="203">
        <v>2</v>
      </c>
      <c r="F763" s="203">
        <v>4</v>
      </c>
      <c r="G763" s="203" t="s">
        <v>203</v>
      </c>
      <c r="H763" s="203" t="s">
        <v>1925</v>
      </c>
      <c r="I763" s="203" t="s">
        <v>1926</v>
      </c>
      <c r="J763" s="203" t="s">
        <v>2022</v>
      </c>
      <c r="K763" s="203" t="s">
        <v>1928</v>
      </c>
    </row>
    <row r="764" spans="1:11" ht="50.1" customHeight="1" x14ac:dyDescent="0.25">
      <c r="A764" s="203" t="s">
        <v>1667</v>
      </c>
      <c r="B764" s="203" t="s">
        <v>1923</v>
      </c>
      <c r="C764" s="203" t="s">
        <v>13</v>
      </c>
      <c r="D764" s="203" t="s">
        <v>50</v>
      </c>
      <c r="E764" s="203">
        <v>2</v>
      </c>
      <c r="F764" s="203">
        <v>4</v>
      </c>
      <c r="G764" s="203" t="s">
        <v>203</v>
      </c>
      <c r="H764" s="203" t="s">
        <v>1925</v>
      </c>
      <c r="I764" s="203" t="s">
        <v>203</v>
      </c>
      <c r="J764" s="203" t="s">
        <v>2023</v>
      </c>
      <c r="K764" s="203" t="s">
        <v>1987</v>
      </c>
    </row>
    <row r="765" spans="1:11" ht="50.1" customHeight="1" x14ac:dyDescent="0.25">
      <c r="A765" s="203" t="s">
        <v>1667</v>
      </c>
      <c r="B765" s="203" t="s">
        <v>1923</v>
      </c>
      <c r="C765" s="203" t="s">
        <v>13</v>
      </c>
      <c r="D765" s="203" t="s">
        <v>2024</v>
      </c>
      <c r="E765" s="203">
        <v>2</v>
      </c>
      <c r="F765" s="203">
        <v>4</v>
      </c>
      <c r="G765" s="203" t="s">
        <v>203</v>
      </c>
      <c r="H765" s="203" t="s">
        <v>1925</v>
      </c>
      <c r="I765" s="203" t="s">
        <v>1926</v>
      </c>
      <c r="J765" s="203" t="s">
        <v>1969</v>
      </c>
      <c r="K765" s="203" t="s">
        <v>1928</v>
      </c>
    </row>
    <row r="766" spans="1:11" ht="50.1" customHeight="1" x14ac:dyDescent="0.25">
      <c r="A766" s="203" t="s">
        <v>1667</v>
      </c>
      <c r="B766" s="203" t="s">
        <v>1923</v>
      </c>
      <c r="C766" s="203" t="s">
        <v>13</v>
      </c>
      <c r="D766" s="203" t="s">
        <v>2025</v>
      </c>
      <c r="E766" s="203">
        <v>1.5</v>
      </c>
      <c r="F766" s="203">
        <v>3</v>
      </c>
      <c r="G766" s="203" t="s">
        <v>203</v>
      </c>
      <c r="H766" s="203" t="s">
        <v>1925</v>
      </c>
      <c r="I766" s="203" t="s">
        <v>1926</v>
      </c>
      <c r="J766" s="203" t="s">
        <v>2026</v>
      </c>
      <c r="K766" s="203" t="s">
        <v>1987</v>
      </c>
    </row>
    <row r="767" spans="1:11" ht="50.1" customHeight="1" x14ac:dyDescent="0.25">
      <c r="A767" s="203" t="s">
        <v>1667</v>
      </c>
      <c r="B767" s="203" t="s">
        <v>1923</v>
      </c>
      <c r="C767" s="203" t="s">
        <v>13</v>
      </c>
      <c r="D767" s="203" t="s">
        <v>2027</v>
      </c>
      <c r="E767" s="203">
        <v>2</v>
      </c>
      <c r="F767" s="203">
        <v>4</v>
      </c>
      <c r="G767" s="203" t="s">
        <v>203</v>
      </c>
      <c r="H767" s="203" t="s">
        <v>203</v>
      </c>
      <c r="I767" s="203" t="s">
        <v>1926</v>
      </c>
      <c r="J767" s="203" t="s">
        <v>2028</v>
      </c>
      <c r="K767" s="203" t="s">
        <v>1987</v>
      </c>
    </row>
    <row r="768" spans="1:11" ht="50.1" customHeight="1" x14ac:dyDescent="0.25">
      <c r="A768" s="203" t="s">
        <v>1667</v>
      </c>
      <c r="B768" s="203" t="s">
        <v>1923</v>
      </c>
      <c r="C768" s="203" t="s">
        <v>13</v>
      </c>
      <c r="D768" s="203" t="s">
        <v>2029</v>
      </c>
      <c r="E768" s="203">
        <v>2</v>
      </c>
      <c r="F768" s="203">
        <v>4</v>
      </c>
      <c r="G768" s="203" t="s">
        <v>203</v>
      </c>
      <c r="H768" s="203" t="s">
        <v>1925</v>
      </c>
      <c r="I768" s="203" t="s">
        <v>203</v>
      </c>
      <c r="J768" s="203" t="s">
        <v>2030</v>
      </c>
      <c r="K768" s="203" t="s">
        <v>1987</v>
      </c>
    </row>
    <row r="769" spans="1:11" ht="50.1" customHeight="1" x14ac:dyDescent="0.25">
      <c r="A769" s="203" t="s">
        <v>1667</v>
      </c>
      <c r="B769" s="203" t="s">
        <v>1923</v>
      </c>
      <c r="C769" s="203" t="s">
        <v>13</v>
      </c>
      <c r="D769" s="203" t="s">
        <v>2031</v>
      </c>
      <c r="E769" s="203">
        <v>2</v>
      </c>
      <c r="F769" s="203">
        <v>4</v>
      </c>
      <c r="G769" s="203" t="s">
        <v>203</v>
      </c>
      <c r="H769" s="203" t="s">
        <v>203</v>
      </c>
      <c r="I769" s="203" t="s">
        <v>1926</v>
      </c>
      <c r="J769" s="203" t="s">
        <v>2032</v>
      </c>
      <c r="K769" s="203" t="s">
        <v>1987</v>
      </c>
    </row>
    <row r="770" spans="1:11" ht="50.1" customHeight="1" x14ac:dyDescent="0.25">
      <c r="A770" s="203" t="s">
        <v>1667</v>
      </c>
      <c r="B770" s="203" t="s">
        <v>1923</v>
      </c>
      <c r="C770" s="203" t="s">
        <v>13</v>
      </c>
      <c r="D770" s="203" t="s">
        <v>2033</v>
      </c>
      <c r="E770" s="203">
        <v>1.5</v>
      </c>
      <c r="F770" s="203">
        <v>3</v>
      </c>
      <c r="G770" s="203" t="s">
        <v>203</v>
      </c>
      <c r="H770" s="203" t="s">
        <v>1925</v>
      </c>
      <c r="I770" s="203" t="s">
        <v>1926</v>
      </c>
      <c r="J770" s="203" t="s">
        <v>2034</v>
      </c>
      <c r="K770" s="203" t="s">
        <v>1928</v>
      </c>
    </row>
    <row r="771" spans="1:11" ht="50.1" customHeight="1" x14ac:dyDescent="0.25">
      <c r="A771" s="203" t="s">
        <v>1667</v>
      </c>
      <c r="B771" s="203" t="s">
        <v>1923</v>
      </c>
      <c r="C771" s="203" t="s">
        <v>13</v>
      </c>
      <c r="D771" s="203" t="s">
        <v>2035</v>
      </c>
      <c r="E771" s="203">
        <v>1.5</v>
      </c>
      <c r="F771" s="203">
        <v>3</v>
      </c>
      <c r="G771" s="203" t="s">
        <v>203</v>
      </c>
      <c r="H771" s="203" t="s">
        <v>1925</v>
      </c>
      <c r="I771" s="203" t="s">
        <v>1926</v>
      </c>
      <c r="J771" s="203" t="s">
        <v>2036</v>
      </c>
      <c r="K771" s="203" t="s">
        <v>1928</v>
      </c>
    </row>
    <row r="772" spans="1:11" ht="50.1" customHeight="1" x14ac:dyDescent="0.25">
      <c r="A772" s="203" t="s">
        <v>1667</v>
      </c>
      <c r="B772" s="203" t="s">
        <v>1923</v>
      </c>
      <c r="C772" s="203" t="s">
        <v>13</v>
      </c>
      <c r="D772" s="203" t="s">
        <v>2037</v>
      </c>
      <c r="E772" s="203">
        <v>1.5</v>
      </c>
      <c r="F772" s="203">
        <v>3</v>
      </c>
      <c r="G772" s="203" t="s">
        <v>203</v>
      </c>
      <c r="H772" s="203" t="s">
        <v>1925</v>
      </c>
      <c r="I772" s="203" t="s">
        <v>1926</v>
      </c>
      <c r="J772" s="203" t="s">
        <v>2038</v>
      </c>
      <c r="K772" s="203" t="s">
        <v>1987</v>
      </c>
    </row>
    <row r="773" spans="1:11" ht="50.1" customHeight="1" x14ac:dyDescent="0.25">
      <c r="A773" s="203" t="s">
        <v>1667</v>
      </c>
      <c r="B773" s="203" t="s">
        <v>1923</v>
      </c>
      <c r="C773" s="203" t="s">
        <v>13</v>
      </c>
      <c r="D773" s="203" t="s">
        <v>2039</v>
      </c>
      <c r="E773" s="203">
        <v>2</v>
      </c>
      <c r="F773" s="203">
        <v>4</v>
      </c>
      <c r="G773" s="203" t="s">
        <v>203</v>
      </c>
      <c r="H773" s="203" t="s">
        <v>1925</v>
      </c>
      <c r="I773" s="203" t="s">
        <v>1926</v>
      </c>
      <c r="J773" s="203" t="s">
        <v>2040</v>
      </c>
      <c r="K773" s="203" t="s">
        <v>1928</v>
      </c>
    </row>
    <row r="774" spans="1:11" ht="50.1" customHeight="1" x14ac:dyDescent="0.25">
      <c r="A774" s="203" t="s">
        <v>1667</v>
      </c>
      <c r="B774" s="203" t="s">
        <v>1923</v>
      </c>
      <c r="C774" s="203" t="s">
        <v>13</v>
      </c>
      <c r="D774" s="203" t="s">
        <v>2041</v>
      </c>
      <c r="E774" s="203">
        <v>2</v>
      </c>
      <c r="F774" s="203">
        <v>4</v>
      </c>
      <c r="G774" s="203" t="s">
        <v>203</v>
      </c>
      <c r="H774" s="203" t="s">
        <v>1925</v>
      </c>
      <c r="I774" s="203" t="s">
        <v>1926</v>
      </c>
      <c r="J774" s="203" t="s">
        <v>1982</v>
      </c>
      <c r="K774" s="203" t="s">
        <v>1928</v>
      </c>
    </row>
    <row r="775" spans="1:11" ht="50.1" customHeight="1" x14ac:dyDescent="0.25">
      <c r="A775" s="203" t="s">
        <v>1667</v>
      </c>
      <c r="B775" s="203" t="s">
        <v>1923</v>
      </c>
      <c r="C775" s="203" t="s">
        <v>13</v>
      </c>
      <c r="D775" s="203" t="s">
        <v>2042</v>
      </c>
      <c r="E775" s="203">
        <v>2</v>
      </c>
      <c r="F775" s="203">
        <v>4</v>
      </c>
      <c r="G775" s="203" t="s">
        <v>203</v>
      </c>
      <c r="H775" s="203" t="s">
        <v>203</v>
      </c>
      <c r="I775" s="203" t="s">
        <v>1926</v>
      </c>
      <c r="J775" s="203" t="s">
        <v>2043</v>
      </c>
      <c r="K775" s="203" t="s">
        <v>1928</v>
      </c>
    </row>
    <row r="776" spans="1:11" ht="50.1" customHeight="1" x14ac:dyDescent="0.25">
      <c r="A776" s="203" t="s">
        <v>1667</v>
      </c>
      <c r="B776" s="203" t="s">
        <v>1923</v>
      </c>
      <c r="C776" s="203" t="s">
        <v>13</v>
      </c>
      <c r="D776" s="203" t="s">
        <v>2044</v>
      </c>
      <c r="E776" s="203">
        <v>1.5</v>
      </c>
      <c r="F776" s="203">
        <v>4</v>
      </c>
      <c r="G776" s="203" t="s">
        <v>203</v>
      </c>
      <c r="H776" s="203" t="s">
        <v>1925</v>
      </c>
      <c r="I776" s="203" t="s">
        <v>203</v>
      </c>
      <c r="J776" s="203" t="s">
        <v>2045</v>
      </c>
      <c r="K776" s="203" t="s">
        <v>1987</v>
      </c>
    </row>
    <row r="777" spans="1:11" ht="50.1" customHeight="1" x14ac:dyDescent="0.25">
      <c r="A777" s="203" t="s">
        <v>2046</v>
      </c>
      <c r="B777" s="203" t="s">
        <v>2047</v>
      </c>
      <c r="C777" s="203" t="s">
        <v>13</v>
      </c>
      <c r="D777" s="203" t="s">
        <v>2048</v>
      </c>
      <c r="E777" s="203">
        <v>2</v>
      </c>
      <c r="F777" s="203">
        <v>4</v>
      </c>
      <c r="G777" s="203">
        <v>1</v>
      </c>
      <c r="H777" s="204">
        <v>44592</v>
      </c>
      <c r="I777" s="204">
        <v>44775</v>
      </c>
      <c r="J777" s="203" t="s">
        <v>2049</v>
      </c>
      <c r="K777" s="203" t="s">
        <v>2050</v>
      </c>
    </row>
    <row r="778" spans="1:11" ht="50.1" customHeight="1" x14ac:dyDescent="0.25">
      <c r="A778" s="203" t="s">
        <v>2046</v>
      </c>
      <c r="B778" s="203" t="s">
        <v>2047</v>
      </c>
      <c r="C778" s="203" t="s">
        <v>13</v>
      </c>
      <c r="D778" s="203" t="s">
        <v>2056</v>
      </c>
      <c r="E778" s="203">
        <v>2</v>
      </c>
      <c r="F778" s="203">
        <v>4</v>
      </c>
      <c r="G778" s="203">
        <v>1</v>
      </c>
      <c r="H778" s="204">
        <v>44592</v>
      </c>
      <c r="I778" s="204">
        <v>44775</v>
      </c>
      <c r="J778" s="203" t="s">
        <v>2051</v>
      </c>
      <c r="K778" s="203" t="s">
        <v>2050</v>
      </c>
    </row>
    <row r="779" spans="1:11" ht="50.1" customHeight="1" x14ac:dyDescent="0.25">
      <c r="A779" s="203" t="s">
        <v>2046</v>
      </c>
      <c r="B779" s="203" t="s">
        <v>2047</v>
      </c>
      <c r="C779" s="203" t="s">
        <v>13</v>
      </c>
      <c r="D779" s="203" t="s">
        <v>2057</v>
      </c>
      <c r="E779" s="203">
        <v>2</v>
      </c>
      <c r="F779" s="203">
        <v>4</v>
      </c>
      <c r="G779" s="203">
        <v>1</v>
      </c>
      <c r="H779" s="204">
        <v>44592</v>
      </c>
      <c r="I779" s="204">
        <v>44775</v>
      </c>
      <c r="J779" s="203" t="s">
        <v>2051</v>
      </c>
      <c r="K779" s="203" t="s">
        <v>2050</v>
      </c>
    </row>
    <row r="780" spans="1:11" ht="50.1" customHeight="1" x14ac:dyDescent="0.25">
      <c r="A780" s="203" t="s">
        <v>2046</v>
      </c>
      <c r="B780" s="203" t="s">
        <v>2047</v>
      </c>
      <c r="C780" s="203" t="s">
        <v>1009</v>
      </c>
      <c r="D780" s="203" t="s">
        <v>2058</v>
      </c>
      <c r="E780" s="203">
        <v>1</v>
      </c>
      <c r="F780" s="203">
        <v>2</v>
      </c>
      <c r="G780" s="203">
        <v>1</v>
      </c>
      <c r="H780" s="204">
        <v>44592</v>
      </c>
      <c r="I780" s="204">
        <v>44775</v>
      </c>
      <c r="J780" s="203" t="s">
        <v>2052</v>
      </c>
      <c r="K780" s="203" t="s">
        <v>2050</v>
      </c>
    </row>
    <row r="781" spans="1:11" ht="50.1" customHeight="1" x14ac:dyDescent="0.25">
      <c r="A781" s="203" t="s">
        <v>2046</v>
      </c>
      <c r="B781" s="203" t="s">
        <v>2047</v>
      </c>
      <c r="C781" s="203" t="s">
        <v>1009</v>
      </c>
      <c r="D781" s="203" t="s">
        <v>2059</v>
      </c>
      <c r="E781" s="203">
        <v>1</v>
      </c>
      <c r="F781" s="203">
        <v>2</v>
      </c>
      <c r="G781" s="203">
        <v>1</v>
      </c>
      <c r="H781" s="204">
        <v>44592</v>
      </c>
      <c r="I781" s="204">
        <v>44775</v>
      </c>
      <c r="J781" s="203" t="s">
        <v>2053</v>
      </c>
      <c r="K781" s="203" t="s">
        <v>2050</v>
      </c>
    </row>
    <row r="782" spans="1:11" ht="50.1" customHeight="1" x14ac:dyDescent="0.25">
      <c r="A782" s="203" t="s">
        <v>2046</v>
      </c>
      <c r="B782" s="203" t="s">
        <v>2047</v>
      </c>
      <c r="C782" s="203" t="s">
        <v>1009</v>
      </c>
      <c r="D782" s="203" t="s">
        <v>2060</v>
      </c>
      <c r="E782" s="203">
        <v>1</v>
      </c>
      <c r="F782" s="203">
        <v>2</v>
      </c>
      <c r="G782" s="203">
        <v>1</v>
      </c>
      <c r="H782" s="204">
        <v>44592</v>
      </c>
      <c r="I782" s="204">
        <v>44775</v>
      </c>
      <c r="J782" s="203" t="s">
        <v>2054</v>
      </c>
      <c r="K782" s="203" t="s">
        <v>2050</v>
      </c>
    </row>
    <row r="783" spans="1:11" ht="50.1" customHeight="1" x14ac:dyDescent="0.25">
      <c r="A783" s="203" t="s">
        <v>2046</v>
      </c>
      <c r="B783" s="203" t="s">
        <v>2047</v>
      </c>
      <c r="C783" s="203" t="s">
        <v>1009</v>
      </c>
      <c r="D783" s="203" t="s">
        <v>2061</v>
      </c>
      <c r="E783" s="203">
        <v>1</v>
      </c>
      <c r="F783" s="203">
        <v>2</v>
      </c>
      <c r="G783" s="203">
        <v>1</v>
      </c>
      <c r="H783" s="204">
        <v>44592</v>
      </c>
      <c r="I783" s="204">
        <v>44775</v>
      </c>
      <c r="J783" s="203" t="s">
        <v>2055</v>
      </c>
      <c r="K783" s="203" t="s">
        <v>2050</v>
      </c>
    </row>
    <row r="784" spans="1:11" ht="50.1" customHeight="1" x14ac:dyDescent="0.25">
      <c r="A784" s="203" t="s">
        <v>2062</v>
      </c>
      <c r="B784" s="206" t="s">
        <v>2063</v>
      </c>
      <c r="C784" s="206" t="s">
        <v>1009</v>
      </c>
      <c r="D784" s="206" t="s">
        <v>926</v>
      </c>
      <c r="E784" s="206">
        <v>1</v>
      </c>
      <c r="F784" s="206">
        <v>2</v>
      </c>
      <c r="G784" s="206">
        <v>2</v>
      </c>
      <c r="H784" s="206" t="s">
        <v>2064</v>
      </c>
      <c r="I784" s="206" t="s">
        <v>1971</v>
      </c>
      <c r="J784" s="206" t="s">
        <v>2065</v>
      </c>
      <c r="K784" s="206" t="s">
        <v>2066</v>
      </c>
    </row>
    <row r="785" spans="1:11" ht="50.1" customHeight="1" x14ac:dyDescent="0.25">
      <c r="A785" s="203" t="s">
        <v>2062</v>
      </c>
      <c r="B785" s="206" t="s">
        <v>2063</v>
      </c>
      <c r="C785" s="206" t="s">
        <v>1009</v>
      </c>
      <c r="D785" s="206" t="s">
        <v>954</v>
      </c>
      <c r="E785" s="206">
        <v>1</v>
      </c>
      <c r="F785" s="206">
        <v>2</v>
      </c>
      <c r="G785" s="206">
        <v>2</v>
      </c>
      <c r="H785" s="206" t="s">
        <v>2067</v>
      </c>
      <c r="I785" s="206" t="s">
        <v>2064</v>
      </c>
      <c r="J785" s="206" t="s">
        <v>2068</v>
      </c>
      <c r="K785" s="206" t="s">
        <v>2066</v>
      </c>
    </row>
    <row r="786" spans="1:11" ht="50.1" customHeight="1" x14ac:dyDescent="0.25">
      <c r="A786" s="203" t="s">
        <v>2062</v>
      </c>
      <c r="B786" s="206" t="s">
        <v>2063</v>
      </c>
      <c r="C786" s="206" t="s">
        <v>1009</v>
      </c>
      <c r="D786" s="206" t="s">
        <v>957</v>
      </c>
      <c r="E786" s="206">
        <v>1</v>
      </c>
      <c r="F786" s="206">
        <v>2</v>
      </c>
      <c r="G786" s="206">
        <v>2</v>
      </c>
      <c r="H786" s="206" t="s">
        <v>2064</v>
      </c>
      <c r="I786" s="206" t="s">
        <v>2064</v>
      </c>
      <c r="J786" s="206" t="s">
        <v>2069</v>
      </c>
      <c r="K786" s="206" t="s">
        <v>2066</v>
      </c>
    </row>
    <row r="787" spans="1:11" ht="50.1" customHeight="1" x14ac:dyDescent="0.25">
      <c r="A787" s="203" t="s">
        <v>2062</v>
      </c>
      <c r="B787" s="206" t="s">
        <v>2063</v>
      </c>
      <c r="C787" s="206" t="s">
        <v>1009</v>
      </c>
      <c r="D787" s="206" t="s">
        <v>959</v>
      </c>
      <c r="E787" s="206">
        <v>1</v>
      </c>
      <c r="F787" s="206">
        <v>2</v>
      </c>
      <c r="G787" s="206">
        <v>2</v>
      </c>
      <c r="H787" s="206" t="s">
        <v>2070</v>
      </c>
      <c r="I787" s="206" t="s">
        <v>2070</v>
      </c>
      <c r="J787" s="206" t="s">
        <v>2071</v>
      </c>
      <c r="K787" s="206" t="s">
        <v>2066</v>
      </c>
    </row>
    <row r="788" spans="1:11" ht="50.1" customHeight="1" x14ac:dyDescent="0.25">
      <c r="A788" s="203" t="s">
        <v>2062</v>
      </c>
      <c r="B788" s="206" t="s">
        <v>2063</v>
      </c>
      <c r="C788" s="206" t="s">
        <v>1009</v>
      </c>
      <c r="D788" s="206" t="s">
        <v>2072</v>
      </c>
      <c r="E788" s="206">
        <v>1</v>
      </c>
      <c r="F788" s="206">
        <v>2</v>
      </c>
      <c r="G788" s="206">
        <v>2</v>
      </c>
      <c r="H788" s="206" t="s">
        <v>2070</v>
      </c>
      <c r="I788" s="206" t="s">
        <v>2070</v>
      </c>
      <c r="J788" s="206" t="s">
        <v>2073</v>
      </c>
      <c r="K788" s="206" t="s">
        <v>2066</v>
      </c>
    </row>
    <row r="789" spans="1:11" ht="50.1" customHeight="1" x14ac:dyDescent="0.25">
      <c r="A789" s="203" t="s">
        <v>2062</v>
      </c>
      <c r="B789" s="206" t="s">
        <v>2063</v>
      </c>
      <c r="C789" s="206" t="s">
        <v>1009</v>
      </c>
      <c r="D789" s="206" t="s">
        <v>965</v>
      </c>
      <c r="E789" s="206">
        <v>1</v>
      </c>
      <c r="F789" s="206">
        <v>2</v>
      </c>
      <c r="G789" s="206">
        <v>2</v>
      </c>
      <c r="H789" s="206" t="s">
        <v>2074</v>
      </c>
      <c r="I789" s="206" t="s">
        <v>2064</v>
      </c>
      <c r="J789" s="206" t="s">
        <v>2075</v>
      </c>
      <c r="K789" s="206" t="s">
        <v>2066</v>
      </c>
    </row>
    <row r="790" spans="1:11" ht="50.1" customHeight="1" x14ac:dyDescent="0.25">
      <c r="A790" s="203" t="s">
        <v>2062</v>
      </c>
      <c r="B790" s="206" t="s">
        <v>2063</v>
      </c>
      <c r="C790" s="206" t="s">
        <v>1009</v>
      </c>
      <c r="D790" s="206" t="s">
        <v>969</v>
      </c>
      <c r="E790" s="206">
        <v>1</v>
      </c>
      <c r="F790" s="206">
        <v>2</v>
      </c>
      <c r="G790" s="206">
        <v>2</v>
      </c>
      <c r="H790" s="206" t="s">
        <v>2064</v>
      </c>
      <c r="I790" s="206" t="s">
        <v>2064</v>
      </c>
      <c r="J790" s="206" t="s">
        <v>2076</v>
      </c>
      <c r="K790" s="206" t="s">
        <v>2066</v>
      </c>
    </row>
    <row r="791" spans="1:11" ht="50.1" customHeight="1" x14ac:dyDescent="0.25">
      <c r="A791" s="203" t="s">
        <v>2062</v>
      </c>
      <c r="B791" s="206" t="s">
        <v>2063</v>
      </c>
      <c r="C791" s="206" t="s">
        <v>1009</v>
      </c>
      <c r="D791" s="206" t="s">
        <v>971</v>
      </c>
      <c r="E791" s="206">
        <v>1</v>
      </c>
      <c r="F791" s="206">
        <v>2</v>
      </c>
      <c r="G791" s="206">
        <v>2</v>
      </c>
      <c r="H791" s="206" t="s">
        <v>2067</v>
      </c>
      <c r="I791" s="206" t="s">
        <v>2064</v>
      </c>
      <c r="J791" s="206" t="s">
        <v>2077</v>
      </c>
      <c r="K791" s="206" t="s">
        <v>2066</v>
      </c>
    </row>
    <row r="792" spans="1:11" ht="50.1" customHeight="1" x14ac:dyDescent="0.25">
      <c r="A792" s="203" t="s">
        <v>2062</v>
      </c>
      <c r="B792" s="206" t="s">
        <v>2063</v>
      </c>
      <c r="C792" s="206" t="s">
        <v>1009</v>
      </c>
      <c r="D792" s="206" t="s">
        <v>973</v>
      </c>
      <c r="E792" s="206">
        <v>1</v>
      </c>
      <c r="F792" s="206">
        <v>2</v>
      </c>
      <c r="G792" s="206">
        <v>2</v>
      </c>
      <c r="H792" s="206" t="s">
        <v>2078</v>
      </c>
      <c r="I792" s="206" t="s">
        <v>2079</v>
      </c>
      <c r="J792" s="206" t="s">
        <v>2080</v>
      </c>
      <c r="K792" s="206" t="s">
        <v>2066</v>
      </c>
    </row>
    <row r="793" spans="1:11" ht="50.1" customHeight="1" x14ac:dyDescent="0.25">
      <c r="A793" s="203" t="s">
        <v>2062</v>
      </c>
      <c r="B793" s="206" t="s">
        <v>2063</v>
      </c>
      <c r="C793" s="206" t="s">
        <v>1009</v>
      </c>
      <c r="D793" s="206" t="s">
        <v>978</v>
      </c>
      <c r="E793" s="206">
        <v>1</v>
      </c>
      <c r="F793" s="206">
        <v>2</v>
      </c>
      <c r="G793" s="206">
        <v>2</v>
      </c>
      <c r="H793" s="206" t="s">
        <v>2064</v>
      </c>
      <c r="I793" s="206" t="s">
        <v>2064</v>
      </c>
      <c r="J793" s="206" t="s">
        <v>2081</v>
      </c>
      <c r="K793" s="206" t="s">
        <v>2066</v>
      </c>
    </row>
    <row r="794" spans="1:11" ht="50.1" customHeight="1" x14ac:dyDescent="0.25">
      <c r="A794" s="203" t="s">
        <v>2062</v>
      </c>
      <c r="B794" s="206" t="s">
        <v>2063</v>
      </c>
      <c r="C794" s="206" t="s">
        <v>1009</v>
      </c>
      <c r="D794" s="206" t="s">
        <v>980</v>
      </c>
      <c r="E794" s="206">
        <v>1</v>
      </c>
      <c r="F794" s="206">
        <v>2</v>
      </c>
      <c r="G794" s="206">
        <v>2</v>
      </c>
      <c r="H794" s="206" t="s">
        <v>2067</v>
      </c>
      <c r="I794" s="206" t="s">
        <v>2064</v>
      </c>
      <c r="J794" s="206" t="s">
        <v>2082</v>
      </c>
      <c r="K794" s="206" t="s">
        <v>2066</v>
      </c>
    </row>
    <row r="795" spans="1:11" ht="50.1" customHeight="1" x14ac:dyDescent="0.25">
      <c r="A795" s="203" t="s">
        <v>2062</v>
      </c>
      <c r="B795" s="206" t="s">
        <v>2063</v>
      </c>
      <c r="C795" s="206" t="s">
        <v>1009</v>
      </c>
      <c r="D795" s="206" t="s">
        <v>982</v>
      </c>
      <c r="E795" s="206">
        <v>1</v>
      </c>
      <c r="F795" s="206">
        <v>2</v>
      </c>
      <c r="G795" s="206">
        <v>2</v>
      </c>
      <c r="H795" s="206" t="s">
        <v>2067</v>
      </c>
      <c r="I795" s="206" t="s">
        <v>2064</v>
      </c>
      <c r="J795" s="206" t="s">
        <v>2083</v>
      </c>
      <c r="K795" s="206" t="s">
        <v>2066</v>
      </c>
    </row>
    <row r="796" spans="1:11" ht="50.1" customHeight="1" x14ac:dyDescent="0.25">
      <c r="A796" s="203" t="s">
        <v>2062</v>
      </c>
      <c r="B796" s="206" t="s">
        <v>2063</v>
      </c>
      <c r="C796" s="206" t="s">
        <v>1009</v>
      </c>
      <c r="D796" s="206" t="s">
        <v>984</v>
      </c>
      <c r="E796" s="206">
        <v>1</v>
      </c>
      <c r="F796" s="206">
        <v>2</v>
      </c>
      <c r="G796" s="206">
        <v>2</v>
      </c>
      <c r="H796" s="206" t="s">
        <v>2084</v>
      </c>
      <c r="I796" s="206" t="s">
        <v>2064</v>
      </c>
      <c r="J796" s="206" t="s">
        <v>2085</v>
      </c>
      <c r="K796" s="206" t="s">
        <v>2066</v>
      </c>
    </row>
    <row r="797" spans="1:11" ht="50.1" customHeight="1" x14ac:dyDescent="0.25">
      <c r="A797" s="203" t="s">
        <v>2062</v>
      </c>
      <c r="B797" s="206" t="s">
        <v>2063</v>
      </c>
      <c r="C797" s="206" t="s">
        <v>1009</v>
      </c>
      <c r="D797" s="206" t="s">
        <v>987</v>
      </c>
      <c r="E797" s="206">
        <v>1</v>
      </c>
      <c r="F797" s="206">
        <v>2</v>
      </c>
      <c r="G797" s="206">
        <v>2</v>
      </c>
      <c r="H797" s="206" t="s">
        <v>2074</v>
      </c>
      <c r="I797" s="206" t="s">
        <v>2064</v>
      </c>
      <c r="J797" s="206" t="s">
        <v>2086</v>
      </c>
      <c r="K797" s="206" t="s">
        <v>2066</v>
      </c>
    </row>
    <row r="798" spans="1:11" ht="50.1" customHeight="1" x14ac:dyDescent="0.25">
      <c r="A798" s="203" t="s">
        <v>2062</v>
      </c>
      <c r="B798" s="206" t="s">
        <v>2063</v>
      </c>
      <c r="C798" s="206" t="s">
        <v>1009</v>
      </c>
      <c r="D798" s="206" t="s">
        <v>989</v>
      </c>
      <c r="E798" s="206">
        <v>1</v>
      </c>
      <c r="F798" s="206">
        <v>2</v>
      </c>
      <c r="G798" s="206">
        <v>2</v>
      </c>
      <c r="H798" s="206" t="s">
        <v>2064</v>
      </c>
      <c r="I798" s="206" t="s">
        <v>2064</v>
      </c>
      <c r="J798" s="206" t="s">
        <v>2087</v>
      </c>
      <c r="K798" s="206" t="s">
        <v>2066</v>
      </c>
    </row>
    <row r="799" spans="1:11" ht="50.1" customHeight="1" x14ac:dyDescent="0.25">
      <c r="A799" s="203" t="s">
        <v>2062</v>
      </c>
      <c r="B799" s="206" t="s">
        <v>2063</v>
      </c>
      <c r="C799" s="206" t="s">
        <v>1009</v>
      </c>
      <c r="D799" s="206" t="s">
        <v>991</v>
      </c>
      <c r="E799" s="206">
        <v>1</v>
      </c>
      <c r="F799" s="206">
        <v>2</v>
      </c>
      <c r="G799" s="206">
        <v>2</v>
      </c>
      <c r="H799" s="206" t="s">
        <v>2064</v>
      </c>
      <c r="I799" s="206" t="s">
        <v>2064</v>
      </c>
      <c r="J799" s="206" t="s">
        <v>2088</v>
      </c>
      <c r="K799" s="206" t="s">
        <v>2066</v>
      </c>
    </row>
    <row r="800" spans="1:11" ht="50.1" customHeight="1" x14ac:dyDescent="0.25">
      <c r="A800" s="203" t="s">
        <v>2062</v>
      </c>
      <c r="B800" s="206" t="s">
        <v>2063</v>
      </c>
      <c r="C800" s="206" t="s">
        <v>1009</v>
      </c>
      <c r="D800" s="206" t="s">
        <v>993</v>
      </c>
      <c r="E800" s="206">
        <v>1</v>
      </c>
      <c r="F800" s="206">
        <v>2</v>
      </c>
      <c r="G800" s="206">
        <v>2</v>
      </c>
      <c r="H800" s="206" t="s">
        <v>2067</v>
      </c>
      <c r="I800" s="206" t="s">
        <v>2064</v>
      </c>
      <c r="J800" s="206" t="s">
        <v>2089</v>
      </c>
      <c r="K800" s="206" t="s">
        <v>2066</v>
      </c>
    </row>
    <row r="801" spans="1:60" ht="50.1" customHeight="1" x14ac:dyDescent="0.25">
      <c r="A801" s="203" t="s">
        <v>2062</v>
      </c>
      <c r="B801" s="206" t="s">
        <v>2063</v>
      </c>
      <c r="C801" s="206" t="s">
        <v>13</v>
      </c>
      <c r="D801" s="206" t="s">
        <v>2090</v>
      </c>
      <c r="E801" s="206">
        <v>2</v>
      </c>
      <c r="F801" s="206">
        <v>4</v>
      </c>
      <c r="G801" s="206">
        <v>2</v>
      </c>
      <c r="H801" s="206" t="s">
        <v>2091</v>
      </c>
      <c r="I801" s="206" t="s">
        <v>2091</v>
      </c>
      <c r="J801" s="206" t="s">
        <v>2092</v>
      </c>
      <c r="K801" s="206" t="s">
        <v>2066</v>
      </c>
    </row>
    <row r="802" spans="1:60" ht="50.1" customHeight="1" x14ac:dyDescent="0.25">
      <c r="A802" s="203" t="s">
        <v>2062</v>
      </c>
      <c r="B802" s="206" t="s">
        <v>2063</v>
      </c>
      <c r="C802" s="206" t="s">
        <v>13</v>
      </c>
      <c r="D802" s="206" t="s">
        <v>2093</v>
      </c>
      <c r="E802" s="206">
        <v>2</v>
      </c>
      <c r="F802" s="206">
        <v>4</v>
      </c>
      <c r="G802" s="206">
        <v>2</v>
      </c>
      <c r="H802" s="206" t="s">
        <v>2074</v>
      </c>
      <c r="I802" s="206" t="s">
        <v>2074</v>
      </c>
      <c r="J802" s="206" t="s">
        <v>2094</v>
      </c>
      <c r="K802" s="206" t="s">
        <v>2066</v>
      </c>
    </row>
    <row r="803" spans="1:60" ht="50.1" customHeight="1" x14ac:dyDescent="0.25">
      <c r="A803" s="203" t="s">
        <v>2062</v>
      </c>
      <c r="B803" s="206" t="s">
        <v>2063</v>
      </c>
      <c r="C803" s="206" t="s">
        <v>13</v>
      </c>
      <c r="D803" s="206" t="s">
        <v>2095</v>
      </c>
      <c r="E803" s="206">
        <v>2</v>
      </c>
      <c r="F803" s="206">
        <v>4</v>
      </c>
      <c r="G803" s="206">
        <v>2</v>
      </c>
      <c r="H803" s="206" t="s">
        <v>2091</v>
      </c>
      <c r="I803" s="206" t="s">
        <v>2084</v>
      </c>
      <c r="J803" s="206" t="s">
        <v>2096</v>
      </c>
      <c r="K803" s="206" t="s">
        <v>2066</v>
      </c>
    </row>
    <row r="804" spans="1:60" ht="50.1" customHeight="1" x14ac:dyDescent="0.25">
      <c r="A804" s="203" t="str">
        <f t="shared" ref="A804:K804" si="0">A136</f>
        <v>BOGOTÁ D.C.</v>
      </c>
      <c r="B804" s="203" t="str">
        <f t="shared" si="0"/>
        <v>PONTIFICIA UNIVERSIDAD JAVERIANA</v>
      </c>
      <c r="C804" s="203" t="str">
        <f t="shared" si="0"/>
        <v>MAESTRIA</v>
      </c>
      <c r="D804" s="203" t="str">
        <f t="shared" si="0"/>
        <v>MAESTRIA EN CONSERVACIÓN Y USO DE BIODIVERSIDAD</v>
      </c>
      <c r="E804" s="203" t="str">
        <f t="shared" si="0"/>
        <v>2</v>
      </c>
      <c r="F804" s="203" t="str">
        <f t="shared" si="0"/>
        <v>4</v>
      </c>
      <c r="G804" s="203" t="str">
        <f t="shared" si="0"/>
        <v>4 EN TOTAL PARA TODOS LOS PROGRAMAS</v>
      </c>
      <c r="H804" s="203" t="str">
        <f t="shared" si="0"/>
        <v>31 ENERO</v>
      </c>
      <c r="I804" s="203" t="str">
        <f t="shared" si="0"/>
        <v>25 JULIO</v>
      </c>
      <c r="J804" s="203" t="str">
        <f t="shared" si="0"/>
        <v xml:space="preserve">HTTPS://WWW.JAVERIANA.EDU.CO/MAESTRIA-CONSERVACION-Y-USO-DE-BIODIVERSIDAD </v>
      </c>
      <c r="K804" s="203" t="str">
        <f t="shared" si="0"/>
        <v>BIODIVERSIDAD@JAVERIANA.EDU.CO</v>
      </c>
      <c r="L804" s="199"/>
      <c r="M804" s="199"/>
      <c r="N804" s="199"/>
      <c r="O804" s="199"/>
      <c r="P804" s="199"/>
      <c r="Q804" s="199"/>
      <c r="R804" s="199"/>
      <c r="S804" s="199"/>
      <c r="T804" s="199"/>
      <c r="U804" s="199"/>
      <c r="V804" s="199"/>
      <c r="W804" s="199"/>
      <c r="X804" s="199"/>
      <c r="Y804" s="199"/>
      <c r="Z804" s="199"/>
      <c r="AA804" s="199"/>
      <c r="AB804" s="199"/>
      <c r="AC804" s="199"/>
      <c r="AD804" s="199"/>
      <c r="AE804" s="199"/>
      <c r="AF804" s="199"/>
      <c r="AG804" s="199"/>
      <c r="AH804" s="199"/>
      <c r="AI804" s="199"/>
      <c r="AJ804" s="199"/>
      <c r="AK804" s="199"/>
      <c r="AL804" s="199"/>
      <c r="AM804" s="199"/>
      <c r="AN804" s="199"/>
      <c r="AO804" s="199"/>
      <c r="AP804" s="199"/>
      <c r="AQ804" s="199"/>
      <c r="AR804" s="199"/>
      <c r="AS804" s="199"/>
      <c r="AT804" s="199"/>
      <c r="AU804" s="199"/>
      <c r="AV804" s="199"/>
      <c r="AW804" s="199"/>
      <c r="AX804" s="199"/>
      <c r="AY804" s="199"/>
      <c r="AZ804" s="199"/>
      <c r="BA804" s="199"/>
      <c r="BB804" s="199"/>
      <c r="BC804" s="199"/>
      <c r="BD804" s="199"/>
      <c r="BE804" s="199"/>
      <c r="BF804" s="199"/>
      <c r="BG804" s="199"/>
      <c r="BH804" s="199"/>
    </row>
    <row r="805" spans="1:60" ht="50.1" customHeight="1" x14ac:dyDescent="0.25">
      <c r="A805" s="203" t="str">
        <f t="shared" ref="A805:K805" si="1">A137</f>
        <v>BOGOTÁ D.C.</v>
      </c>
      <c r="B805" s="203" t="str">
        <f t="shared" si="1"/>
        <v>PONTIFICIA UNIVERSIDAD JAVERIANA</v>
      </c>
      <c r="C805" s="203" t="str">
        <f t="shared" si="1"/>
        <v>MAESTRÍA</v>
      </c>
      <c r="D805" s="203" t="str">
        <f t="shared" si="1"/>
        <v>MAESTRÍA EN FILOSOFÍA</v>
      </c>
      <c r="E805" s="203" t="str">
        <f t="shared" si="1"/>
        <v>2</v>
      </c>
      <c r="F805" s="203" t="str">
        <f t="shared" si="1"/>
        <v>4</v>
      </c>
      <c r="G805" s="203" t="str">
        <f t="shared" si="1"/>
        <v>4 EN TOTAL PARA TODOS LOS PROGRAMAS</v>
      </c>
      <c r="H805" s="203" t="str">
        <f t="shared" si="1"/>
        <v>44585</v>
      </c>
      <c r="I805" s="203" t="str">
        <f t="shared" si="1"/>
        <v>44760</v>
      </c>
      <c r="J805" s="203" t="str">
        <f t="shared" si="1"/>
        <v>HTTPS://WWW.JAVERIANA.EDU.CO/MAESTRIA-EN-FILOSOFIA</v>
      </c>
      <c r="K805" s="203" t="str">
        <f t="shared" si="1"/>
        <v>JUAN.SANTOS@JAVERIANA.EDU.CO</v>
      </c>
      <c r="L805" s="199"/>
      <c r="M805" s="199"/>
      <c r="N805" s="199"/>
      <c r="O805" s="199"/>
      <c r="P805" s="199"/>
      <c r="Q805" s="199"/>
      <c r="R805" s="199"/>
      <c r="S805" s="199"/>
      <c r="T805" s="199"/>
      <c r="U805" s="199"/>
      <c r="V805" s="199"/>
      <c r="W805" s="199"/>
      <c r="X805" s="199"/>
      <c r="Y805" s="199"/>
      <c r="Z805" s="199"/>
      <c r="AA805" s="199"/>
      <c r="AB805" s="199"/>
      <c r="AC805" s="199"/>
      <c r="AD805" s="199"/>
      <c r="AE805" s="199"/>
      <c r="AF805" s="199"/>
      <c r="AG805" s="199"/>
      <c r="AH805" s="199"/>
      <c r="AI805" s="199"/>
      <c r="AJ805" s="199"/>
      <c r="AK805" s="199"/>
      <c r="AL805" s="199"/>
      <c r="AM805" s="199"/>
      <c r="AN805" s="199"/>
      <c r="AO805" s="199"/>
      <c r="AP805" s="199"/>
      <c r="AQ805" s="199"/>
      <c r="AR805" s="199"/>
      <c r="AS805" s="199"/>
      <c r="AT805" s="199"/>
      <c r="AU805" s="199"/>
      <c r="AV805" s="199"/>
      <c r="AW805" s="199"/>
      <c r="AX805" s="199"/>
      <c r="AY805" s="199"/>
      <c r="AZ805" s="199"/>
      <c r="BA805" s="199"/>
      <c r="BB805" s="199"/>
      <c r="BC805" s="199"/>
      <c r="BD805" s="199"/>
      <c r="BE805" s="199"/>
      <c r="BF805" s="199"/>
      <c r="BG805" s="199"/>
      <c r="BH805" s="199"/>
    </row>
    <row r="806" spans="1:60" ht="50.1" customHeight="1" x14ac:dyDescent="0.25">
      <c r="A806" s="203" t="str">
        <f t="shared" ref="A806:K806" si="2">A138</f>
        <v>BOGOTÁ D.C.</v>
      </c>
      <c r="B806" s="203" t="str">
        <f t="shared" si="2"/>
        <v>PONTIFICIA UNIVERSIDAD JAVERIANA</v>
      </c>
      <c r="C806" s="203" t="str">
        <f t="shared" si="2"/>
        <v>MAESTRÍA</v>
      </c>
      <c r="D806" s="203" t="str">
        <f t="shared" si="2"/>
        <v>MAESTRÍA EN INGENIERÍA DE SISTEMAS Y COMPUTACIÓN</v>
      </c>
      <c r="E806" s="203" t="str">
        <f t="shared" si="2"/>
        <v>2</v>
      </c>
      <c r="F806" s="203" t="str">
        <f t="shared" si="2"/>
        <v>4</v>
      </c>
      <c r="G806" s="203" t="str">
        <f t="shared" si="2"/>
        <v>4 EN TOTAL PARA TODOS LOS PROGRAMAS</v>
      </c>
      <c r="H806" s="203" t="str">
        <f t="shared" si="2"/>
        <v>ENERO 24 DE 2022</v>
      </c>
      <c r="I806" s="203" t="str">
        <f t="shared" si="2"/>
        <v>18 DE JULIO DE 2022</v>
      </c>
      <c r="J806" s="203" t="str">
        <f t="shared" si="2"/>
        <v>HTTPS://WWW.JAVERIANA.EDU.CO/PROGRAMAS/MAESTRIA-INGENIERIA-SISTEMAS-COMPUTACION</v>
      </c>
      <c r="K806" s="203" t="str">
        <f t="shared" si="2"/>
        <v>ANGELA.CARRILLO@JAVERIANA.EDU.CO</v>
      </c>
      <c r="L806" s="199"/>
      <c r="M806" s="199"/>
      <c r="N806" s="199"/>
      <c r="O806" s="199"/>
      <c r="P806" s="199"/>
      <c r="Q806" s="199"/>
      <c r="R806" s="199"/>
      <c r="S806" s="199"/>
      <c r="T806" s="199"/>
      <c r="U806" s="199"/>
      <c r="V806" s="199"/>
      <c r="W806" s="199"/>
      <c r="X806" s="199"/>
      <c r="Y806" s="199"/>
      <c r="Z806" s="199"/>
      <c r="AA806" s="199"/>
      <c r="AB806" s="199"/>
      <c r="AC806" s="199"/>
      <c r="AD806" s="199"/>
      <c r="AE806" s="199"/>
      <c r="AF806" s="199"/>
      <c r="AG806" s="199"/>
      <c r="AH806" s="199"/>
      <c r="AI806" s="199"/>
      <c r="AJ806" s="199"/>
      <c r="AK806" s="199"/>
      <c r="AL806" s="199"/>
      <c r="AM806" s="199"/>
      <c r="AN806" s="199"/>
      <c r="AO806" s="199"/>
      <c r="AP806" s="199"/>
      <c r="AQ806" s="199"/>
      <c r="AR806" s="199"/>
      <c r="AS806" s="199"/>
      <c r="AT806" s="199"/>
      <c r="AU806" s="199"/>
      <c r="AV806" s="199"/>
      <c r="AW806" s="199"/>
      <c r="AX806" s="199"/>
      <c r="AY806" s="199"/>
      <c r="AZ806" s="199"/>
      <c r="BA806" s="199"/>
      <c r="BB806" s="199"/>
      <c r="BC806" s="199"/>
      <c r="BD806" s="199"/>
      <c r="BE806" s="199"/>
      <c r="BF806" s="199"/>
      <c r="BG806" s="199"/>
      <c r="BH806" s="199"/>
    </row>
    <row r="807" spans="1:60" ht="50.1" customHeight="1" x14ac:dyDescent="0.25">
      <c r="A807" s="203" t="str">
        <f t="shared" ref="A807:K807" si="3">A139</f>
        <v>BOGOTÁ D.C.</v>
      </c>
      <c r="B807" s="203" t="str">
        <f t="shared" si="3"/>
        <v>PONTIFICIA UNIVERSIDAD JAVERIANA</v>
      </c>
      <c r="C807" s="203" t="str">
        <f t="shared" si="3"/>
        <v>MAESTRÍA</v>
      </c>
      <c r="D807" s="203" t="str">
        <f t="shared" si="3"/>
        <v>MAESTRÍA EN HIDROSISTEMAS</v>
      </c>
      <c r="E807" s="203" t="str">
        <f t="shared" si="3"/>
        <v>1.5</v>
      </c>
      <c r="F807" s="203" t="str">
        <f t="shared" si="3"/>
        <v>3</v>
      </c>
      <c r="G807" s="203" t="str">
        <f t="shared" si="3"/>
        <v>4 EN TOTAL PARA TODOS LOS PROGRAMAS</v>
      </c>
      <c r="H807" s="203" t="str">
        <f t="shared" si="3"/>
        <v>ENERO 24 DE 2022</v>
      </c>
      <c r="I807" s="203" t="str">
        <f t="shared" si="3"/>
        <v>18 DE JULIO DE 2022</v>
      </c>
      <c r="J807" s="203" t="str">
        <f t="shared" si="3"/>
        <v>HTTPS://WWW.JAVERIANA.EDU.CO/PROGRAMAS/MAESTRIA-HIDROSISTEMAS</v>
      </c>
      <c r="K807" s="203" t="str">
        <f t="shared" si="3"/>
        <v>AVARGASL@JAVERIANA.EDU.CO; MH@JAVERIANA.EDU.CO</v>
      </c>
      <c r="L807" s="199"/>
      <c r="M807" s="199"/>
      <c r="N807" s="199"/>
      <c r="O807" s="199"/>
      <c r="P807" s="199"/>
      <c r="Q807" s="199"/>
      <c r="R807" s="199"/>
      <c r="S807" s="199"/>
      <c r="T807" s="199"/>
      <c r="U807" s="199"/>
      <c r="V807" s="199"/>
      <c r="W807" s="199"/>
      <c r="X807" s="199"/>
      <c r="Y807" s="199"/>
      <c r="Z807" s="199"/>
      <c r="AA807" s="199"/>
      <c r="AB807" s="199"/>
      <c r="AC807" s="199"/>
      <c r="AD807" s="199"/>
      <c r="AE807" s="199"/>
      <c r="AF807" s="199"/>
      <c r="AG807" s="199"/>
      <c r="AH807" s="199"/>
      <c r="AI807" s="199"/>
      <c r="AJ807" s="199"/>
      <c r="AK807" s="199"/>
      <c r="AL807" s="199"/>
      <c r="AM807" s="199"/>
      <c r="AN807" s="199"/>
      <c r="AO807" s="199"/>
      <c r="AP807" s="199"/>
      <c r="AQ807" s="199"/>
      <c r="AR807" s="199"/>
      <c r="AS807" s="199"/>
      <c r="AT807" s="199"/>
      <c r="AU807" s="199"/>
      <c r="AV807" s="199"/>
      <c r="AW807" s="199"/>
      <c r="AX807" s="199"/>
      <c r="AY807" s="199"/>
      <c r="AZ807" s="199"/>
      <c r="BA807" s="199"/>
      <c r="BB807" s="199"/>
      <c r="BC807" s="199"/>
      <c r="BD807" s="199"/>
      <c r="BE807" s="199"/>
      <c r="BF807" s="199"/>
      <c r="BG807" s="199"/>
      <c r="BH807" s="199"/>
    </row>
    <row r="808" spans="1:60" ht="50.1" customHeight="1" x14ac:dyDescent="0.25">
      <c r="A808" s="203" t="str">
        <f t="shared" ref="A808:K808" si="4">A140</f>
        <v>BOGOTÁ D.C.</v>
      </c>
      <c r="B808" s="203" t="str">
        <f t="shared" si="4"/>
        <v>PONTIFICIA UNIVERSIDAD JAVERIANA</v>
      </c>
      <c r="C808" s="203" t="str">
        <f t="shared" si="4"/>
        <v>MAESTRÍA</v>
      </c>
      <c r="D808" s="203" t="str">
        <f t="shared" si="4"/>
        <v>MAESTRÍA EN LINGÜÍSTICA APLICADA DEL ESPAÑOL COMO LENGUA EXTRANJERA</v>
      </c>
      <c r="E808" s="203" t="str">
        <f t="shared" si="4"/>
        <v>1.5</v>
      </c>
      <c r="F808" s="203" t="str">
        <f t="shared" si="4"/>
        <v>3</v>
      </c>
      <c r="G808" s="203" t="str">
        <f t="shared" si="4"/>
        <v>4 EN TOTAL PARA TODOS LOS PROGRAMAS</v>
      </c>
      <c r="H808" s="203" t="str">
        <f t="shared" si="4"/>
        <v>ENERO 24 DE 2022</v>
      </c>
      <c r="I808" s="203" t="str">
        <f t="shared" si="4"/>
        <v>18 DE JULIO DE 2022</v>
      </c>
      <c r="J808" s="203" t="str">
        <f t="shared" si="4"/>
        <v>HTTPS://WWW.JAVERIANA.EDU.CO/MAESTRIA-LINGUISTICA-APLICADA</v>
      </c>
      <c r="K808" s="203" t="str">
        <f t="shared" si="4"/>
        <v>GOMEZMJ@JAVERIANA.EDU.CO; LINGUISTICA-ELE@JAVERIANA.EDU.CO</v>
      </c>
      <c r="L808" s="199"/>
      <c r="M808" s="199"/>
      <c r="N808" s="199"/>
      <c r="O808" s="199"/>
      <c r="P808" s="199"/>
      <c r="Q808" s="199"/>
      <c r="R808" s="199"/>
      <c r="S808" s="199"/>
      <c r="T808" s="199"/>
      <c r="U808" s="199"/>
      <c r="V808" s="199"/>
      <c r="W808" s="199"/>
      <c r="X808" s="199"/>
      <c r="Y808" s="199"/>
      <c r="Z808" s="199"/>
      <c r="AA808" s="199"/>
      <c r="AB808" s="199"/>
      <c r="AC808" s="199"/>
      <c r="AD808" s="199"/>
      <c r="AE808" s="199"/>
      <c r="AF808" s="199"/>
      <c r="AG808" s="199"/>
      <c r="AH808" s="199"/>
      <c r="AI808" s="199"/>
      <c r="AJ808" s="199"/>
      <c r="AK808" s="199"/>
      <c r="AL808" s="199"/>
      <c r="AM808" s="199"/>
      <c r="AN808" s="199"/>
      <c r="AO808" s="199"/>
      <c r="AP808" s="199"/>
      <c r="AQ808" s="199"/>
      <c r="AR808" s="199"/>
      <c r="AS808" s="199"/>
      <c r="AT808" s="199"/>
      <c r="AU808" s="199"/>
      <c r="AV808" s="199"/>
      <c r="AW808" s="199"/>
      <c r="AX808" s="199"/>
      <c r="AY808" s="199"/>
      <c r="AZ808" s="199"/>
      <c r="BA808" s="199"/>
      <c r="BB808" s="199"/>
      <c r="BC808" s="199"/>
      <c r="BD808" s="199"/>
      <c r="BE808" s="199"/>
      <c r="BF808" s="199"/>
      <c r="BG808" s="199"/>
      <c r="BH808" s="199"/>
    </row>
    <row r="809" spans="1:60" ht="50.1" customHeight="1" x14ac:dyDescent="0.25">
      <c r="A809" s="203" t="str">
        <f t="shared" ref="A809:K809" si="5">A141</f>
        <v>BOGOTÁ D.C.</v>
      </c>
      <c r="B809" s="203" t="str">
        <f t="shared" si="5"/>
        <v>PONTIFICIA UNIVERSIDAD JAVERIANA</v>
      </c>
      <c r="C809" s="203" t="str">
        <f t="shared" si="5"/>
        <v>MAESTRÍA</v>
      </c>
      <c r="D809" s="203" t="str">
        <f t="shared" si="5"/>
        <v>MAESTRÍA EN PLANEACIÓN URBANA Y REGIONAL</v>
      </c>
      <c r="E809" s="203" t="str">
        <f t="shared" si="5"/>
        <v>2</v>
      </c>
      <c r="F809" s="203" t="str">
        <f t="shared" si="5"/>
        <v>4</v>
      </c>
      <c r="G809" s="203" t="str">
        <f t="shared" si="5"/>
        <v>4 EN TOTAL PARA TODOS LOS PROGRAMAS</v>
      </c>
      <c r="H809" s="203" t="str">
        <f t="shared" si="5"/>
        <v>ENERO 28 DE 2022</v>
      </c>
      <c r="I809" s="203" t="str">
        <f t="shared" si="5"/>
        <v>22 DE JULIO DE 2022</v>
      </c>
      <c r="J809" s="203" t="str">
        <f t="shared" si="5"/>
        <v>HTTPS://WWW.JAVERIANA.EDU.CO/MAESTRIA-PLANEACION-URBANA-Y-REGIONAL</v>
      </c>
      <c r="K809" s="203" t="str">
        <f t="shared" si="5"/>
        <v>YUNDA.J@JAVERIANA.EDU.CO</v>
      </c>
      <c r="L809" s="199"/>
      <c r="M809" s="199"/>
      <c r="N809" s="199"/>
      <c r="O809" s="199"/>
      <c r="P809" s="199"/>
      <c r="Q809" s="199"/>
      <c r="R809" s="199"/>
      <c r="S809" s="199"/>
      <c r="T809" s="199"/>
      <c r="U809" s="199"/>
      <c r="V809" s="199"/>
      <c r="W809" s="199"/>
      <c r="X809" s="199"/>
      <c r="Y809" s="199"/>
      <c r="Z809" s="199"/>
      <c r="AA809" s="199"/>
      <c r="AB809" s="199"/>
      <c r="AC809" s="199"/>
      <c r="AD809" s="199"/>
      <c r="AE809" s="199"/>
      <c r="AF809" s="199"/>
      <c r="AG809" s="199"/>
      <c r="AH809" s="199"/>
      <c r="AI809" s="199"/>
      <c r="AJ809" s="199"/>
      <c r="AK809" s="199"/>
      <c r="AL809" s="199"/>
      <c r="AM809" s="199"/>
      <c r="AN809" s="199"/>
      <c r="AO809" s="199"/>
      <c r="AP809" s="199"/>
      <c r="AQ809" s="199"/>
      <c r="AR809" s="199"/>
      <c r="AS809" s="199"/>
      <c r="AT809" s="199"/>
      <c r="AU809" s="199"/>
      <c r="AV809" s="199"/>
      <c r="AW809" s="199"/>
      <c r="AX809" s="199"/>
      <c r="AY809" s="199"/>
      <c r="AZ809" s="199"/>
      <c r="BA809" s="199"/>
      <c r="BB809" s="199"/>
      <c r="BC809" s="199"/>
      <c r="BD809" s="199"/>
      <c r="BE809" s="199"/>
      <c r="BF809" s="199"/>
      <c r="BG809" s="199"/>
      <c r="BH809" s="199"/>
    </row>
    <row r="810" spans="1:60" ht="50.1" customHeight="1" x14ac:dyDescent="0.25">
      <c r="A810" s="203" t="str">
        <f t="shared" ref="A810:K810" si="6">A142</f>
        <v>BOGOTÁ D.C.</v>
      </c>
      <c r="B810" s="203" t="str">
        <f t="shared" si="6"/>
        <v>PONTIFICIA UNIVERSIDAD JAVERIANA</v>
      </c>
      <c r="C810" s="203" t="str">
        <f t="shared" si="6"/>
        <v>MAESTRÍA</v>
      </c>
      <c r="D810" s="203" t="str">
        <f t="shared" si="6"/>
        <v>MAESTRÍA EN MÚSICA</v>
      </c>
      <c r="E810" s="203" t="str">
        <f t="shared" si="6"/>
        <v>2</v>
      </c>
      <c r="F810" s="203" t="str">
        <f t="shared" si="6"/>
        <v>4</v>
      </c>
      <c r="G810" s="203" t="str">
        <f t="shared" si="6"/>
        <v>4 EN TOTAL PARA TODOS LOS PROGRAMAS</v>
      </c>
      <c r="H810" s="203" t="str">
        <f t="shared" si="6"/>
        <v>ENERO 24 DE 2022</v>
      </c>
      <c r="I810" s="203" t="str">
        <f t="shared" si="6"/>
        <v>18 DE JULIO DE 2022</v>
      </c>
      <c r="J810" s="203" t="str">
        <f t="shared" si="6"/>
        <v>HTTPS://WWW.JAVERIANA.EDU.CO/MAESTRIA-MUSICA</v>
      </c>
      <c r="K810" s="203" t="str">
        <f t="shared" si="6"/>
        <v xml:space="preserve">LUIS.MESA@JAVERIANA.EDU.CO </v>
      </c>
      <c r="L810" s="199"/>
      <c r="M810" s="199"/>
      <c r="N810" s="199"/>
      <c r="O810" s="199"/>
      <c r="P810" s="199"/>
      <c r="Q810" s="199"/>
      <c r="R810" s="199"/>
      <c r="S810" s="199"/>
      <c r="T810" s="199"/>
      <c r="U810" s="199"/>
      <c r="V810" s="199"/>
      <c r="W810" s="199"/>
      <c r="X810" s="199"/>
      <c r="Y810" s="199"/>
      <c r="Z810" s="199"/>
      <c r="AA810" s="199"/>
      <c r="AB810" s="199"/>
      <c r="AC810" s="199"/>
      <c r="AD810" s="199"/>
      <c r="AE810" s="199"/>
      <c r="AF810" s="199"/>
      <c r="AG810" s="199"/>
      <c r="AH810" s="199"/>
      <c r="AI810" s="199"/>
      <c r="AJ810" s="199"/>
      <c r="AK810" s="199"/>
      <c r="AL810" s="199"/>
      <c r="AM810" s="199"/>
      <c r="AN810" s="199"/>
      <c r="AO810" s="199"/>
      <c r="AP810" s="199"/>
      <c r="AQ810" s="199"/>
      <c r="AR810" s="199"/>
      <c r="AS810" s="199"/>
      <c r="AT810" s="199"/>
      <c r="AU810" s="199"/>
      <c r="AV810" s="199"/>
      <c r="AW810" s="199"/>
      <c r="AX810" s="199"/>
      <c r="AY810" s="199"/>
      <c r="AZ810" s="199"/>
      <c r="BA810" s="199"/>
      <c r="BB810" s="199"/>
      <c r="BC810" s="199"/>
      <c r="BD810" s="199"/>
      <c r="BE810" s="199"/>
      <c r="BF810" s="199"/>
      <c r="BG810" s="199"/>
      <c r="BH810" s="199"/>
    </row>
    <row r="811" spans="1:60" ht="50.1" customHeight="1" x14ac:dyDescent="0.25">
      <c r="A811" s="203" t="str">
        <f t="shared" ref="A811:K811" si="7">A143</f>
        <v>BOGOTÁ D.C.</v>
      </c>
      <c r="B811" s="203" t="str">
        <f t="shared" si="7"/>
        <v>PONTIFICIA UNIVERSIDAD JAVERIANA</v>
      </c>
      <c r="C811" s="203" t="str">
        <f t="shared" si="7"/>
        <v>MAESTRÍA</v>
      </c>
      <c r="D811" s="203" t="str">
        <f t="shared" si="7"/>
        <v>MAESTRÍA EN INGENIERÍA ELECTRÓNICA</v>
      </c>
      <c r="E811" s="203" t="str">
        <f t="shared" si="7"/>
        <v>2</v>
      </c>
      <c r="F811" s="203" t="str">
        <f t="shared" si="7"/>
        <v>4</v>
      </c>
      <c r="G811" s="203" t="str">
        <f t="shared" si="7"/>
        <v>4 EN TOTAL PARA TODOS LOS PROGRAMAS</v>
      </c>
      <c r="H811" s="203" t="str">
        <f t="shared" si="7"/>
        <v>ENERO 24 DE 2022</v>
      </c>
      <c r="I811" s="203" t="str">
        <f t="shared" si="7"/>
        <v>18 DE JULIO DE 2022</v>
      </c>
      <c r="J811" s="203" t="str">
        <f t="shared" si="7"/>
        <v>HTTPS://WWW.JAVERIANA.EDU.CO/PROGRAMAS/MAESTRIA-INGENIERIA-ELECTRONICA</v>
      </c>
      <c r="K811" s="203" t="str">
        <f t="shared" si="7"/>
        <v>MIE@JAVERIANA.EDU.CO</v>
      </c>
      <c r="L811" s="199"/>
      <c r="M811" s="199"/>
      <c r="N811" s="199"/>
      <c r="O811" s="199"/>
      <c r="P811" s="199"/>
      <c r="Q811" s="199"/>
      <c r="R811" s="199"/>
      <c r="S811" s="199"/>
      <c r="T811" s="199"/>
      <c r="U811" s="199"/>
      <c r="V811" s="199"/>
      <c r="W811" s="199"/>
      <c r="X811" s="199"/>
      <c r="Y811" s="199"/>
      <c r="Z811" s="199"/>
      <c r="AA811" s="199"/>
      <c r="AB811" s="199"/>
      <c r="AC811" s="199"/>
      <c r="AD811" s="199"/>
      <c r="AE811" s="199"/>
      <c r="AF811" s="199"/>
      <c r="AG811" s="199"/>
      <c r="AH811" s="199"/>
      <c r="AI811" s="199"/>
      <c r="AJ811" s="199"/>
      <c r="AK811" s="199"/>
      <c r="AL811" s="199"/>
      <c r="AM811" s="199"/>
      <c r="AN811" s="199"/>
      <c r="AO811" s="199"/>
      <c r="AP811" s="199"/>
      <c r="AQ811" s="199"/>
      <c r="AR811" s="199"/>
      <c r="AS811" s="199"/>
      <c r="AT811" s="199"/>
      <c r="AU811" s="199"/>
      <c r="AV811" s="199"/>
      <c r="AW811" s="199"/>
      <c r="AX811" s="199"/>
      <c r="AY811" s="199"/>
      <c r="AZ811" s="199"/>
      <c r="BA811" s="199"/>
      <c r="BB811" s="199"/>
      <c r="BC811" s="199"/>
      <c r="BD811" s="199"/>
      <c r="BE811" s="199"/>
      <c r="BF811" s="199"/>
      <c r="BG811" s="199"/>
      <c r="BH811" s="199"/>
    </row>
    <row r="812" spans="1:60" ht="50.1" customHeight="1" x14ac:dyDescent="0.25">
      <c r="A812" s="203" t="str">
        <f t="shared" ref="A812:K812" si="8">A144</f>
        <v>BOGOTÁ D.C.</v>
      </c>
      <c r="B812" s="203" t="str">
        <f t="shared" si="8"/>
        <v>PONTIFICIA UNIVERSIDAD JAVERIANA</v>
      </c>
      <c r="C812" s="203" t="str">
        <f t="shared" si="8"/>
        <v>MAESTRÍA</v>
      </c>
      <c r="D812" s="203" t="str">
        <f t="shared" si="8"/>
        <v>MAESTRÍA EN ESTUDIOS INTERNACIONALES</v>
      </c>
      <c r="E812" s="203" t="str">
        <f t="shared" si="8"/>
        <v>1,5</v>
      </c>
      <c r="F812" s="203" t="str">
        <f t="shared" si="8"/>
        <v>3</v>
      </c>
      <c r="G812" s="203" t="str">
        <f t="shared" si="8"/>
        <v>4 EN TOTAL PARA TODOS LOS PROGRAMAS</v>
      </c>
      <c r="H812" s="203" t="str">
        <f t="shared" si="8"/>
        <v>ENERO 24 DE 2022</v>
      </c>
      <c r="I812" s="203" t="str">
        <f t="shared" si="8"/>
        <v>4 DE JUNIO DE 2022</v>
      </c>
      <c r="J812" s="203" t="str">
        <f t="shared" si="8"/>
        <v>HTTPS://WWW.JAVERIANA.EDU.CO/MAESTRIA-ESTUDIOS-INTERNACIONALES</v>
      </c>
      <c r="K812" s="203" t="str">
        <f t="shared" si="8"/>
        <v>YEYMY.ARDILA@JAVERIANA.EDU.CO</v>
      </c>
      <c r="L812" s="199"/>
      <c r="M812" s="199"/>
      <c r="N812" s="199"/>
      <c r="O812" s="199"/>
      <c r="P812" s="199"/>
      <c r="Q812" s="199"/>
      <c r="R812" s="199"/>
      <c r="S812" s="199"/>
      <c r="T812" s="199"/>
      <c r="U812" s="199"/>
      <c r="V812" s="199"/>
      <c r="W812" s="199"/>
      <c r="X812" s="199"/>
      <c r="Y812" s="199"/>
      <c r="Z812" s="199"/>
      <c r="AA812" s="199"/>
      <c r="AB812" s="199"/>
      <c r="AC812" s="199"/>
      <c r="AD812" s="199"/>
      <c r="AE812" s="199"/>
      <c r="AF812" s="199"/>
      <c r="AG812" s="199"/>
      <c r="AH812" s="199"/>
      <c r="AI812" s="199"/>
      <c r="AJ812" s="199"/>
      <c r="AK812" s="199"/>
      <c r="AL812" s="199"/>
      <c r="AM812" s="199"/>
      <c r="AN812" s="199"/>
      <c r="AO812" s="199"/>
      <c r="AP812" s="199"/>
      <c r="AQ812" s="199"/>
      <c r="AR812" s="199"/>
      <c r="AS812" s="199"/>
      <c r="AT812" s="199"/>
      <c r="AU812" s="199"/>
      <c r="AV812" s="199"/>
      <c r="AW812" s="199"/>
      <c r="AX812" s="199"/>
      <c r="AY812" s="199"/>
      <c r="AZ812" s="199"/>
      <c r="BA812" s="199"/>
      <c r="BB812" s="199"/>
      <c r="BC812" s="199"/>
      <c r="BD812" s="199"/>
      <c r="BE812" s="199"/>
      <c r="BF812" s="199"/>
      <c r="BG812" s="199"/>
      <c r="BH812" s="199"/>
    </row>
    <row r="813" spans="1:60" ht="50.1" customHeight="1" x14ac:dyDescent="0.25">
      <c r="A813" s="203" t="str">
        <f t="shared" ref="A813:K813" si="9">A145</f>
        <v>BOGOTÁ D.C.</v>
      </c>
      <c r="B813" s="203" t="str">
        <f t="shared" si="9"/>
        <v>PONTIFICIA UNIVERSIDAD JAVERIANA</v>
      </c>
      <c r="C813" s="203" t="str">
        <f t="shared" si="9"/>
        <v>MAESTRÍA</v>
      </c>
      <c r="D813" s="203" t="str">
        <f t="shared" si="9"/>
        <v>MAESTRÍA  EN ESTUDIOS DE PAZ Y RESOLUCIÓN DE CONFLICTOS</v>
      </c>
      <c r="E813" s="203" t="str">
        <f t="shared" si="9"/>
        <v>2</v>
      </c>
      <c r="F813" s="203" t="str">
        <f t="shared" si="9"/>
        <v>4</v>
      </c>
      <c r="G813" s="203" t="str">
        <f t="shared" si="9"/>
        <v>4 EN TOTAL PARA TODOS LOS PROGRAMAS</v>
      </c>
      <c r="H813" s="203" t="str">
        <f t="shared" si="9"/>
        <v>ENERO 24 DE 2022</v>
      </c>
      <c r="I813" s="203" t="str">
        <f t="shared" si="9"/>
        <v>4 DE JUNIO DE 2022</v>
      </c>
      <c r="J813" s="203" t="str">
        <f t="shared" si="9"/>
        <v>HTTPS://WWW.JAVERIANA.EDU.CO/MAESTRIA-EN-ESTUDIOS-DE-PAZ-Y-RESOLUCION-DE-CONFLICTOS</v>
      </c>
      <c r="K813" s="203" t="str">
        <f t="shared" si="9"/>
        <v>EGOITZ-GAGO@JAVERIANA.EDU.CO; YEYMY.ARDILA@JAVERIANA.EDU.CO</v>
      </c>
      <c r="L813" s="199"/>
      <c r="M813" s="199"/>
      <c r="N813" s="199"/>
      <c r="O813" s="199"/>
      <c r="P813" s="199"/>
      <c r="Q813" s="199"/>
      <c r="R813" s="199"/>
      <c r="S813" s="199"/>
      <c r="T813" s="199"/>
      <c r="U813" s="199"/>
      <c r="V813" s="199"/>
      <c r="W813" s="199"/>
      <c r="X813" s="199"/>
      <c r="Y813" s="199"/>
      <c r="Z813" s="199"/>
      <c r="AA813" s="199"/>
      <c r="AB813" s="199"/>
      <c r="AC813" s="199"/>
      <c r="AD813" s="199"/>
      <c r="AE813" s="199"/>
      <c r="AF813" s="199"/>
      <c r="AG813" s="199"/>
      <c r="AH813" s="199"/>
      <c r="AI813" s="199"/>
      <c r="AJ813" s="199"/>
      <c r="AK813" s="199"/>
      <c r="AL813" s="199"/>
      <c r="AM813" s="199"/>
      <c r="AN813" s="199"/>
      <c r="AO813" s="199"/>
      <c r="AP813" s="199"/>
      <c r="AQ813" s="199"/>
      <c r="AR813" s="199"/>
      <c r="AS813" s="199"/>
      <c r="AT813" s="199"/>
      <c r="AU813" s="199"/>
      <c r="AV813" s="199"/>
      <c r="AW813" s="199"/>
      <c r="AX813" s="199"/>
      <c r="AY813" s="199"/>
      <c r="AZ813" s="199"/>
      <c r="BA813" s="199"/>
      <c r="BB813" s="199"/>
      <c r="BC813" s="199"/>
      <c r="BD813" s="199"/>
      <c r="BE813" s="199"/>
      <c r="BF813" s="199"/>
      <c r="BG813" s="199"/>
      <c r="BH813" s="199"/>
    </row>
    <row r="814" spans="1:60" ht="50.1" customHeight="1" x14ac:dyDescent="0.25">
      <c r="A814" s="203" t="str">
        <f t="shared" ref="A814:K814" si="10">A146</f>
        <v>BOGOTÁ D.C.</v>
      </c>
      <c r="B814" s="203" t="str">
        <f t="shared" si="10"/>
        <v>PONTIFICIA UNIVERSIDAD JAVERIANA</v>
      </c>
      <c r="C814" s="203" t="str">
        <f t="shared" si="10"/>
        <v>MAESTRÍA</v>
      </c>
      <c r="D814" s="203" t="str">
        <f t="shared" si="10"/>
        <v>MAESTRÍA EN GOBIERNO DEL TERRITORIO Y GESTIÓN PÚBLICA</v>
      </c>
      <c r="E814" s="203" t="str">
        <f t="shared" si="10"/>
        <v>2</v>
      </c>
      <c r="F814" s="203" t="str">
        <f t="shared" si="10"/>
        <v>4</v>
      </c>
      <c r="G814" s="203" t="str">
        <f t="shared" si="10"/>
        <v>4 EN TOTAL PARA TODOS LOS PROGRAMAS</v>
      </c>
      <c r="H814" s="203" t="str">
        <f t="shared" si="10"/>
        <v>ENERO 24 DE 2022</v>
      </c>
      <c r="I814" s="203" t="str">
        <f t="shared" si="10"/>
        <v>4 DE JUNIO DE 2022</v>
      </c>
      <c r="J814" s="203" t="str">
        <f t="shared" si="10"/>
        <v>HTTPS://WWW.JAVERIANA.EDU.CO/MAESTRIA-GOBIERNO-DEL-TERRITORIO-Y-GESTION-PUBLICA</v>
      </c>
      <c r="K814" s="203" t="str">
        <f t="shared" si="10"/>
        <v>PMUNOZ@JAVERIANA.EDU.CO; YEYMY.ARDILA@JAVERIANA.EDU.CO</v>
      </c>
      <c r="L814" s="199"/>
      <c r="M814" s="199"/>
      <c r="N814" s="199"/>
      <c r="O814" s="199"/>
      <c r="P814" s="199"/>
      <c r="Q814" s="199"/>
      <c r="R814" s="199"/>
      <c r="S814" s="199"/>
      <c r="T814" s="199"/>
      <c r="U814" s="199"/>
      <c r="V814" s="199"/>
      <c r="W814" s="199"/>
      <c r="X814" s="199"/>
      <c r="Y814" s="199"/>
      <c r="Z814" s="199"/>
      <c r="AA814" s="199"/>
      <c r="AB814" s="199"/>
      <c r="AC814" s="199"/>
      <c r="AD814" s="199"/>
      <c r="AE814" s="199"/>
      <c r="AF814" s="199"/>
      <c r="AG814" s="199"/>
      <c r="AH814" s="199"/>
      <c r="AI814" s="199"/>
      <c r="AJ814" s="199"/>
      <c r="AK814" s="199"/>
      <c r="AL814" s="199"/>
      <c r="AM814" s="199"/>
      <c r="AN814" s="199"/>
      <c r="AO814" s="199"/>
      <c r="AP814" s="199"/>
      <c r="AQ814" s="199"/>
      <c r="AR814" s="199"/>
      <c r="AS814" s="199"/>
      <c r="AT814" s="199"/>
      <c r="AU814" s="199"/>
      <c r="AV814" s="199"/>
      <c r="AW814" s="199"/>
      <c r="AX814" s="199"/>
      <c r="AY814" s="199"/>
      <c r="AZ814" s="199"/>
      <c r="BA814" s="199"/>
      <c r="BB814" s="199"/>
      <c r="BC814" s="199"/>
      <c r="BD814" s="199"/>
      <c r="BE814" s="199"/>
      <c r="BF814" s="199"/>
      <c r="BG814" s="199"/>
      <c r="BH814" s="199"/>
    </row>
    <row r="815" spans="1:60" ht="50.1" customHeight="1" x14ac:dyDescent="0.25">
      <c r="A815" s="203" t="str">
        <f t="shared" ref="A815:K815" si="11">A147</f>
        <v>BOGOTÁ D.C.</v>
      </c>
      <c r="B815" s="203" t="str">
        <f t="shared" si="11"/>
        <v>PONTIFICIA UNIVERSIDAD JAVERIANA</v>
      </c>
      <c r="C815" s="203" t="str">
        <f t="shared" si="11"/>
        <v>MAESTRÍA</v>
      </c>
      <c r="D815" s="203" t="str">
        <f t="shared" si="11"/>
        <v xml:space="preserve">MAESTRÍA EN POLÍTICA SOCIAL </v>
      </c>
      <c r="E815" s="203" t="str">
        <f t="shared" si="11"/>
        <v>1,5</v>
      </c>
      <c r="F815" s="203" t="str">
        <f t="shared" si="11"/>
        <v>3</v>
      </c>
      <c r="G815" s="203" t="str">
        <f t="shared" si="11"/>
        <v>4 EN TOTAL PARA TODOS LOS PROGRAMAS</v>
      </c>
      <c r="H815" s="203" t="str">
        <f t="shared" si="11"/>
        <v>ENERO 24 DE 2022</v>
      </c>
      <c r="I815" s="203" t="str">
        <f t="shared" si="11"/>
        <v>4 DE JUNIO DE 2022</v>
      </c>
      <c r="J815" s="203" t="str">
        <f t="shared" si="11"/>
        <v>HTTPS://WWW.JAVERIANA.EDU.CO/MAESTRIA-POLITICA-SOCIAL</v>
      </c>
      <c r="K815" s="203" t="str">
        <f t="shared" si="11"/>
        <v>YCEPEDA@JAVERIANA.EDU.CO ; YEYMY.ARDILA@JAVERIANA.EDU.CO</v>
      </c>
    </row>
    <row r="816" spans="1:60" ht="50.1" customHeight="1" x14ac:dyDescent="0.25">
      <c r="A816" s="203" t="str">
        <f t="shared" ref="A816:K816" si="12">A148</f>
        <v>BOGOTÁ D.C.</v>
      </c>
      <c r="B816" s="203" t="str">
        <f t="shared" si="12"/>
        <v>PONTIFICIA UNIVERSIDAD JAVERIANA</v>
      </c>
      <c r="C816" s="203" t="str">
        <f t="shared" si="12"/>
        <v>MAESTRÍA</v>
      </c>
      <c r="D816" s="203" t="str">
        <f t="shared" si="12"/>
        <v>MAESTRÍA EN PSICOLOGÍA CLÍNICA</v>
      </c>
      <c r="E816" s="203" t="str">
        <f t="shared" si="12"/>
        <v>2</v>
      </c>
      <c r="F816" s="203" t="str">
        <f t="shared" si="12"/>
        <v>4</v>
      </c>
      <c r="G816" s="203" t="str">
        <f t="shared" si="12"/>
        <v>4 EN TOTAL PARA TODOS LOS PROGRAMAS</v>
      </c>
      <c r="H816" s="203" t="str">
        <f t="shared" si="12"/>
        <v>---</v>
      </c>
      <c r="I816" s="203" t="str">
        <f t="shared" si="12"/>
        <v>18 DE JULIO DE 2022</v>
      </c>
      <c r="J816" s="203" t="str">
        <f t="shared" si="12"/>
        <v>HTTPS://WWW.JAVERIANA.EDU.CO/MAESTRIA-PSICOLOGIA-CLINICA</v>
      </c>
      <c r="K816" s="203" t="str">
        <f t="shared" si="12"/>
        <v>POSGRADOS.PSICOLOGIA@JAVERIANA.EDU.CO</v>
      </c>
    </row>
    <row r="817" spans="1:11" ht="50.1" customHeight="1" x14ac:dyDescent="0.25">
      <c r="A817" s="203" t="str">
        <f t="shared" ref="A817:K817" si="13">A149</f>
        <v>BOGOTÁ D.C.</v>
      </c>
      <c r="B817" s="203" t="str">
        <f t="shared" si="13"/>
        <v>PONTIFICIA UNIVERSIDAD JAVERIANA</v>
      </c>
      <c r="C817" s="203" t="str">
        <f t="shared" si="13"/>
        <v>MAESTRÍA</v>
      </c>
      <c r="D817" s="203" t="str">
        <f t="shared" si="13"/>
        <v>MAESTRÍA EN ABORDAJES PSICOSOCIALES PARA LA CONSTRUCCION DE CULTURAS DE PAZ</v>
      </c>
      <c r="E817" s="203" t="str">
        <f t="shared" si="13"/>
        <v>2</v>
      </c>
      <c r="F817" s="203" t="str">
        <f t="shared" si="13"/>
        <v>4</v>
      </c>
      <c r="G817" s="203" t="str">
        <f t="shared" si="13"/>
        <v>4 EN TOTAL PARA TODOS LOS PROGRAMAS</v>
      </c>
      <c r="H817" s="203" t="str">
        <f t="shared" si="13"/>
        <v>ENERO 24 DE 2022</v>
      </c>
      <c r="I817" s="203" t="str">
        <f t="shared" si="13"/>
        <v>18 DE JULIO DE 2022</v>
      </c>
      <c r="J817" s="203" t="str">
        <f t="shared" si="13"/>
        <v>HTTPS://WWW.JAVERIANA.EDU.CO/MAESTRIA-EN-ABORDAJES-PSICOSOCIALES-PARA-LA-CONSTRUCCION-DE-CULTURAS-DE-PAZ</v>
      </c>
      <c r="K817" s="203" t="str">
        <f t="shared" si="13"/>
        <v>POSGRADOS.PSICOLOGIA@JAVERIANA.EDU.CO</v>
      </c>
    </row>
    <row r="818" spans="1:11" ht="50.1" customHeight="1" x14ac:dyDescent="0.25">
      <c r="A818" s="203" t="str">
        <f t="shared" ref="A818:K818" si="14">A150</f>
        <v>BOGOTÁ D.C.</v>
      </c>
      <c r="B818" s="203" t="str">
        <f t="shared" si="14"/>
        <v>PONTIFICIA UNIVERSIDAD JAVERIANA</v>
      </c>
      <c r="C818" s="203" t="str">
        <f t="shared" si="14"/>
        <v>MAESTRÍA</v>
      </c>
      <c r="D818" s="203" t="str">
        <f t="shared" si="14"/>
        <v>MAESTRÍA EN NIÑEZ, FAMILIA Y DESARROLLO EN CONTEXTOS</v>
      </c>
      <c r="E818" s="203" t="str">
        <f t="shared" si="14"/>
        <v>2</v>
      </c>
      <c r="F818" s="203" t="str">
        <f t="shared" si="14"/>
        <v>4</v>
      </c>
      <c r="G818" s="203" t="str">
        <f t="shared" si="14"/>
        <v>4 EN TOTAL PARA TODOS LOS PROGRAMAS</v>
      </c>
      <c r="H818" s="203" t="str">
        <f t="shared" si="14"/>
        <v>ENERO 24 DE 2022</v>
      </c>
      <c r="I818" s="203" t="str">
        <f t="shared" si="14"/>
        <v>18 DE JULIO DE 2022</v>
      </c>
      <c r="J818" s="203" t="str">
        <f t="shared" si="14"/>
        <v>HTTPS://WWW.JAVERIANA.EDU.CO/MAESTRIA-NINEZ-FAMILIA-DESARROLLO-CONTEXTO</v>
      </c>
      <c r="K818" s="203" t="str">
        <f t="shared" si="14"/>
        <v>POSGRADOS.PSICOLOGIA@JAVERIANA.EDU.CO</v>
      </c>
    </row>
    <row r="819" spans="1:11" ht="50.1" customHeight="1" x14ac:dyDescent="0.25">
      <c r="A819" s="203" t="str">
        <f t="shared" ref="A819:K819" si="15">A151</f>
        <v>BOGOTÁ D.C.</v>
      </c>
      <c r="B819" s="203" t="str">
        <f t="shared" si="15"/>
        <v>PONTIFICIA UNIVERSIDAD JAVERIANA</v>
      </c>
      <c r="C819" s="203" t="str">
        <f t="shared" si="15"/>
        <v>MAESTRÍA</v>
      </c>
      <c r="D819" s="203" t="str">
        <f t="shared" si="15"/>
        <v>MAESTRÍA EN INTELIGENCIA ARTIFICIAL</v>
      </c>
      <c r="E819" s="203" t="str">
        <f t="shared" si="15"/>
        <v>1.5</v>
      </c>
      <c r="F819" s="203" t="str">
        <f t="shared" si="15"/>
        <v>3</v>
      </c>
      <c r="G819" s="203" t="str">
        <f t="shared" si="15"/>
        <v>4 EN TOTAL PARA TODOS LOS PROGRAMAS</v>
      </c>
      <c r="H819" s="203" t="str">
        <f t="shared" si="15"/>
        <v>ENERO 24 DE 2022</v>
      </c>
      <c r="I819" s="203" t="str">
        <f t="shared" si="15"/>
        <v>JULIO 18 DE 2022</v>
      </c>
      <c r="J819" s="203" t="str">
        <f t="shared" si="15"/>
        <v>HTTPS://WWW.JAVERIANA.EDU.CO/MAESTRIA-INTELIGENCIA-ARTIFICIAL</v>
      </c>
      <c r="K819" s="203" t="str">
        <f t="shared" si="15"/>
        <v>FLOREZ-L@JAVERIANA.EDU.CO
MAESTRIAIA@JAVERIANA.EDU.CO</v>
      </c>
    </row>
    <row r="820" spans="1:11" ht="50.1" customHeight="1" x14ac:dyDescent="0.25">
      <c r="A820" s="203" t="str">
        <f t="shared" ref="A820:K820" si="16">A152</f>
        <v>BOGOTÁ D.C.</v>
      </c>
      <c r="B820" s="203" t="str">
        <f t="shared" si="16"/>
        <v>PONTIFICIA UNIVERSIDAD JAVERIANA</v>
      </c>
      <c r="C820" s="203" t="str">
        <f t="shared" si="16"/>
        <v>MAESTRÍA</v>
      </c>
      <c r="D820" s="203" t="str">
        <f t="shared" si="16"/>
        <v>MAESTRÍA EN SALUD PÚBLICA</v>
      </c>
      <c r="E820" s="203" t="str">
        <f t="shared" si="16"/>
        <v>2</v>
      </c>
      <c r="F820" s="203" t="str">
        <f t="shared" si="16"/>
        <v>4</v>
      </c>
      <c r="G820" s="203" t="str">
        <f t="shared" si="16"/>
        <v>4 EN TOTAL PARA TODOS LOS PROGRAMAS</v>
      </c>
      <c r="H820" s="203" t="str">
        <f t="shared" si="16"/>
        <v>24 ENERO 2022</v>
      </c>
      <c r="I820" s="203" t="str">
        <f t="shared" si="16"/>
        <v>18 DE JULIO DE 2022</v>
      </c>
      <c r="J820" s="203" t="str">
        <f t="shared" si="16"/>
        <v>HTTPS://WWW.JAVERIANA.EDU.CO/PROGRAMAS/MAESTRIA-SALUD-PUBLICA</v>
      </c>
      <c r="K820" s="203" t="str">
        <f t="shared" si="16"/>
        <v>MAESTRIASALUDPUBLICA@JAVERIANA.EDU.CO
ISALUDPUBLICA@JAVERIANA.EDU.CO</v>
      </c>
    </row>
    <row r="821" spans="1:11" ht="50.1" customHeight="1" x14ac:dyDescent="0.25">
      <c r="A821" s="203" t="str">
        <f t="shared" ref="A821:K821" si="17">A153</f>
        <v>BOGOTÁ D.C.</v>
      </c>
      <c r="B821" s="203" t="str">
        <f t="shared" si="17"/>
        <v>PONTIFICIA UNIVERSIDAD JAVERIANA</v>
      </c>
      <c r="C821" s="203" t="str">
        <f t="shared" si="17"/>
        <v>MAESTRÍA</v>
      </c>
      <c r="D821" s="203" t="str">
        <f t="shared" si="17"/>
        <v>MAESTRÍA EN ANALÍTICA PARA LA INTELIGENCIA DE NEGOCIOS</v>
      </c>
      <c r="E821" s="203" t="str">
        <f t="shared" si="17"/>
        <v>1.5</v>
      </c>
      <c r="F821" s="203" t="str">
        <f t="shared" si="17"/>
        <v>3</v>
      </c>
      <c r="G821" s="203" t="str">
        <f t="shared" si="17"/>
        <v>4 EN TOTAL PARA TODOS LOS PROGRAMAS</v>
      </c>
      <c r="H821" s="203" t="str">
        <f t="shared" si="17"/>
        <v>ENERO 24 DE 2022</v>
      </c>
      <c r="I821" s="203" t="str">
        <f t="shared" si="17"/>
        <v>18 DE JULIO DE 2022</v>
      </c>
      <c r="J821" s="203" t="str">
        <f t="shared" si="17"/>
        <v>HTTPS://WWW.JAVERIANA.EDU.CO/PROGRAMAS/MAESTRIA-ANALITICA-PARA-INTELIGENCIA-DE-NEGOCIOS</v>
      </c>
      <c r="K821" s="203" t="str">
        <f t="shared" si="17"/>
        <v>POSTGRADOSING@JAVERIANA.EDU.CO</v>
      </c>
    </row>
    <row r="822" spans="1:11" ht="50.1" customHeight="1" x14ac:dyDescent="0.25">
      <c r="A822" s="203" t="str">
        <f t="shared" ref="A822:K822" si="18">A154</f>
        <v>BOGOTÁ D.C.</v>
      </c>
      <c r="B822" s="203" t="str">
        <f t="shared" si="18"/>
        <v>PONTIFICIA UNIVERSIDAD JAVERIANA</v>
      </c>
      <c r="C822" s="203" t="str">
        <f t="shared" si="18"/>
        <v>MAESTRÍA</v>
      </c>
      <c r="D822" s="203" t="str">
        <f t="shared" si="18"/>
        <v xml:space="preserve">MAESTRÍA EN DESARROLLO RURAL </v>
      </c>
      <c r="E822" s="203" t="str">
        <f t="shared" si="18"/>
        <v>2</v>
      </c>
      <c r="F822" s="203" t="str">
        <f t="shared" si="18"/>
        <v>4</v>
      </c>
      <c r="G822" s="203" t="str">
        <f t="shared" si="18"/>
        <v>4 EN TOTAL PARA TODOS LOS PROGRAMAS</v>
      </c>
      <c r="H822" s="203" t="str">
        <f t="shared" si="18"/>
        <v>FEBRERO 07 DE 2022</v>
      </c>
      <c r="I822" s="203" t="str">
        <f t="shared" si="18"/>
        <v>04 DE JUNIO  2022</v>
      </c>
      <c r="J822" s="203" t="str">
        <f t="shared" si="18"/>
        <v>HTTPS://WWW.JAVERIANA.EDU.CO/MAESTRIA-DESARROLLO-RURAL</v>
      </c>
      <c r="K822" s="203" t="str">
        <f t="shared" si="18"/>
        <v>RICO-DD@JAVERIANA.EDU.CO</v>
      </c>
    </row>
    <row r="823" spans="1:11" ht="50.1" customHeight="1" x14ac:dyDescent="0.25">
      <c r="A823" s="203" t="str">
        <f t="shared" ref="A823:K823" si="19">A155</f>
        <v>BOGOTÁ D.C.</v>
      </c>
      <c r="B823" s="203" t="str">
        <f t="shared" si="19"/>
        <v>PONTIFICIA UNIVERSIDAD JAVERIANA</v>
      </c>
      <c r="C823" s="203" t="str">
        <f t="shared" si="19"/>
        <v>MAESTRÍA</v>
      </c>
      <c r="D823" s="203" t="str">
        <f t="shared" si="19"/>
        <v>MAESTRÍA EN INGENIERÍA INDUSTRIAL</v>
      </c>
      <c r="E823" s="203" t="str">
        <f t="shared" si="19"/>
        <v>1.5</v>
      </c>
      <c r="F823" s="203" t="str">
        <f t="shared" si="19"/>
        <v>3</v>
      </c>
      <c r="G823" s="203" t="str">
        <f t="shared" si="19"/>
        <v>4 EN TOTAL PARA TODOS LOS PROGRAMAS</v>
      </c>
      <c r="H823" s="203" t="str">
        <f t="shared" si="19"/>
        <v>ENERO 24 DE 2022</v>
      </c>
      <c r="I823" s="203" t="str">
        <f t="shared" si="19"/>
        <v>18 DE JULIO DE 2022</v>
      </c>
      <c r="J823" s="203" t="str">
        <f t="shared" si="19"/>
        <v>HTTPS://WWW.JAVERIANA.EDU.CO/MAESTRIA-INGENIERIA-INDUSTRIAL</v>
      </c>
      <c r="K823" s="203" t="str">
        <f t="shared" si="19"/>
        <v>JUAN.CABALLERO@JAVERIANA.EDU.CO MII@JAVERIANA.EDU.CO</v>
      </c>
    </row>
    <row r="824" spans="1:11" ht="50.1" customHeight="1" x14ac:dyDescent="0.25">
      <c r="A824" s="203" t="str">
        <f t="shared" ref="A824:K824" si="20">A156</f>
        <v>BOGOTÁ D.C.</v>
      </c>
      <c r="B824" s="203" t="str">
        <f t="shared" si="20"/>
        <v>PONTIFICIA UNIVERSIDAD JAVERIANA</v>
      </c>
      <c r="C824" s="203" t="str">
        <f t="shared" si="20"/>
        <v>MAESTRÍA</v>
      </c>
      <c r="D824" s="203" t="str">
        <f t="shared" si="20"/>
        <v>MAESTRÍA EN INGENIERÍA CIVIL</v>
      </c>
      <c r="E824" s="203" t="str">
        <f t="shared" si="20"/>
        <v>2</v>
      </c>
      <c r="F824" s="203" t="str">
        <f t="shared" si="20"/>
        <v>4</v>
      </c>
      <c r="G824" s="203" t="str">
        <f t="shared" si="20"/>
        <v>4 EN TOTAL PARA TODOS LOS PROGRAMAS</v>
      </c>
      <c r="H824" s="203" t="str">
        <f t="shared" si="20"/>
        <v>ENERO 2022</v>
      </c>
      <c r="I824" s="203" t="str">
        <f t="shared" si="20"/>
        <v>18 JULIO DE 2022</v>
      </c>
      <c r="J824" s="203" t="str">
        <f t="shared" si="20"/>
        <v>HTTPS://WWW.JAVERIANA.EDU.CO/PROGRAMAS/MAESTRIA-INGENIERIA-CIVIL</v>
      </c>
      <c r="K824" s="203" t="str">
        <f t="shared" si="20"/>
        <v>MIC@JAVERIANA.EDU.CO</v>
      </c>
    </row>
    <row r="825" spans="1:11" ht="50.1" customHeight="1" x14ac:dyDescent="0.25">
      <c r="A825" s="203" t="str">
        <f t="shared" ref="A825:K825" si="21">A157</f>
        <v>BOGOTÁ D.C.</v>
      </c>
      <c r="B825" s="203" t="str">
        <f t="shared" si="21"/>
        <v>PONTIFICIA UNIVERSIDAD JAVERIANA</v>
      </c>
      <c r="C825" s="203" t="str">
        <f t="shared" si="21"/>
        <v>MAESTRÍA</v>
      </c>
      <c r="D825" s="203" t="str">
        <f t="shared" si="21"/>
        <v>MAESTRÍA EN DERECHO LABORAL Y DE LA SEGURIDAD SOCIAL</v>
      </c>
      <c r="E825" s="203" t="str">
        <f t="shared" si="21"/>
        <v>2</v>
      </c>
      <c r="F825" s="203" t="str">
        <f t="shared" si="21"/>
        <v>4</v>
      </c>
      <c r="G825" s="203" t="str">
        <f t="shared" si="21"/>
        <v>4 EN TOTAL PARA TODOS LOS PROGRAMAS</v>
      </c>
      <c r="H825" s="203" t="str">
        <f t="shared" si="21"/>
        <v>ENERO 24 DE 2022</v>
      </c>
      <c r="I825" s="203" t="str">
        <f t="shared" si="21"/>
        <v>JULIO 18 DE 2022</v>
      </c>
      <c r="J825" s="203" t="str">
        <f t="shared" si="21"/>
        <v>HTTPS://WWW.JAVERIANA.EDU.CO/MAESTRIA-EN-DERECHO-LABORAL-Y-SEGURIDAD-SOCIAL</v>
      </c>
      <c r="K825" s="203" t="str">
        <f t="shared" si="21"/>
        <v>POSGRADOSDERECHO@JAVERIANA.EDU.CO</v>
      </c>
    </row>
    <row r="826" spans="1:11" ht="50.1" customHeight="1" x14ac:dyDescent="0.25">
      <c r="A826" s="203" t="str">
        <f t="shared" ref="A826:K826" si="22">A158</f>
        <v>BOGOTA D.C.</v>
      </c>
      <c r="B826" s="203" t="str">
        <f t="shared" si="22"/>
        <v>PONTIFICIA UNIVERSIDAD JAVERIANA</v>
      </c>
      <c r="C826" s="203" t="str">
        <f t="shared" si="22"/>
        <v>MAESTRÍA</v>
      </c>
      <c r="D826" s="203" t="str">
        <f t="shared" si="22"/>
        <v>MAESTRÍA EN DISEÑO PARA LA INNOVACIÓN DE PRODUCTOS Y SERVICIOS</v>
      </c>
      <c r="E826" s="203" t="str">
        <f t="shared" si="22"/>
        <v>2</v>
      </c>
      <c r="F826" s="203" t="str">
        <f t="shared" si="22"/>
        <v>4</v>
      </c>
      <c r="G826" s="203" t="str">
        <f t="shared" si="22"/>
        <v>4 EN TOTAL PARA TODOS LOS PROGRAMAS</v>
      </c>
      <c r="H826" s="203" t="str">
        <f t="shared" si="22"/>
        <v>ENERO 24 DE 2022</v>
      </c>
      <c r="I826" s="203" t="str">
        <f t="shared" si="22"/>
        <v>JULIO 18 DE 2022</v>
      </c>
      <c r="J826" s="203" t="str">
        <f t="shared" si="22"/>
        <v>HTTPS://WWW.JAVERIANA.EDU.CO/MAESTRIA-DISENO-INNOVACION-PRODUCTOS-Y-SERVICIOS</v>
      </c>
      <c r="K826" s="203" t="str">
        <f t="shared" si="22"/>
        <v>RINCONO@JAVERIANA.EDU.CO
HECTOR.SALAZAR.C@JAVERIANA.EDU.CO</v>
      </c>
    </row>
    <row r="827" spans="1:11" ht="50.1" customHeight="1" x14ac:dyDescent="0.25">
      <c r="A827" s="203" t="str">
        <f t="shared" ref="A827:K827" si="23">A159</f>
        <v>BOGOTÁ</v>
      </c>
      <c r="B827" s="203" t="str">
        <f t="shared" si="23"/>
        <v>PONTIFICIA UNIVERSIDAD JAVERIANA</v>
      </c>
      <c r="C827" s="203" t="str">
        <f t="shared" si="23"/>
        <v>MAESTRÍA</v>
      </c>
      <c r="D827" s="203" t="str">
        <f t="shared" si="23"/>
        <v>MAESTRÍA EN ENERGÍA Y SOSTENIBILIDAD</v>
      </c>
      <c r="E827" s="203" t="str">
        <f t="shared" si="23"/>
        <v>2</v>
      </c>
      <c r="F827" s="203" t="str">
        <f t="shared" si="23"/>
        <v>4</v>
      </c>
      <c r="G827" s="203" t="str">
        <f t="shared" si="23"/>
        <v>4 EN TOTAL PARA TODOS LOS PROGRAMAS</v>
      </c>
      <c r="H827" s="203" t="str">
        <f t="shared" si="23"/>
        <v>ENERO 24 DE 2022</v>
      </c>
      <c r="I827" s="203" t="str">
        <f t="shared" si="23"/>
        <v>18 DE JULIO DE 2022</v>
      </c>
      <c r="J827" s="203" t="str">
        <f t="shared" si="23"/>
        <v>HTTPS://WWW.JAVERIANA.EDU.CO/MAESTRIA-EN-ENERGIA-Y-SOSTENIBILIDAD</v>
      </c>
      <c r="K827" s="203" t="str">
        <f t="shared" si="23"/>
        <v>MENES@JAVERIANA.EDU.CO</v>
      </c>
    </row>
    <row r="828" spans="1:11" ht="50.1" customHeight="1" x14ac:dyDescent="0.25">
      <c r="A828" s="203" t="str">
        <f t="shared" ref="A828:K828" si="24">A160</f>
        <v>BOGOTA D.C.</v>
      </c>
      <c r="B828" s="203" t="str">
        <f t="shared" si="24"/>
        <v>PONTIFICIA UNIVERSIDAD JAVERIANA</v>
      </c>
      <c r="C828" s="203" t="str">
        <f t="shared" si="24"/>
        <v>MAESTRÍA</v>
      </c>
      <c r="D828" s="203" t="str">
        <f t="shared" si="24"/>
        <v>MAESTRÍA LOGÍSTICA Y TRANSPORTE</v>
      </c>
      <c r="E828" s="203" t="str">
        <f t="shared" si="24"/>
        <v>2</v>
      </c>
      <c r="F828" s="203" t="str">
        <f t="shared" si="24"/>
        <v>4</v>
      </c>
      <c r="G828" s="203" t="str">
        <f t="shared" si="24"/>
        <v>4 EN TOTAL PARA TODOS LOS PROGRAMAS</v>
      </c>
      <c r="H828" s="203" t="str">
        <f t="shared" si="24"/>
        <v>ENERO 24 DE 2022</v>
      </c>
      <c r="I828" s="203" t="str">
        <f t="shared" si="24"/>
        <v>18 DE JULIO DE 2022</v>
      </c>
      <c r="J828" s="203" t="str">
        <f t="shared" si="24"/>
        <v>HTTPS://WWW.JAVERIANA.EDU.CO/MAESTRIA-LOGISTICA-TRANSPORTE</v>
      </c>
      <c r="K828" s="203" t="str">
        <f t="shared" si="24"/>
        <v>NICOLAS.RINCON@JAVERIANA.EDU.CO</v>
      </c>
    </row>
    <row r="829" spans="1:11" ht="50.1" customHeight="1" x14ac:dyDescent="0.25">
      <c r="A829" s="203" t="str">
        <f t="shared" ref="A829:K829" si="25">A161</f>
        <v>BOGOTÁ D C</v>
      </c>
      <c r="B829" s="203" t="str">
        <f t="shared" si="25"/>
        <v>PONTIFICIA UNIVERSIDAD JAVERIANA</v>
      </c>
      <c r="C829" s="203" t="str">
        <f t="shared" si="25"/>
        <v>MAESTRIA</v>
      </c>
      <c r="D829" s="203" t="str">
        <f t="shared" si="25"/>
        <v>MAESTRÍA EN CREACIÓN AUDIOVISUAL</v>
      </c>
      <c r="E829" s="203" t="str">
        <f t="shared" si="25"/>
        <v>2</v>
      </c>
      <c r="F829" s="203" t="str">
        <f t="shared" si="25"/>
        <v>4</v>
      </c>
      <c r="G829" s="203" t="str">
        <f t="shared" si="25"/>
        <v>4 EN TOTAL PARA TODOS LOS PROGRAMAS</v>
      </c>
      <c r="H829" s="203" t="str">
        <f t="shared" si="25"/>
        <v>18 JULIO DE 2022</v>
      </c>
      <c r="I829" s="203" t="str">
        <f t="shared" si="25"/>
        <v/>
      </c>
      <c r="J829" s="203" t="str">
        <f t="shared" si="25"/>
        <v>HTTPS://WWW.JAVERIANA.EDU.CO/MAESTRIA-CREACION-AUDIOVISUAL/</v>
      </c>
      <c r="K829" s="203" t="str">
        <f t="shared" si="25"/>
        <v>MDURAN@JAVERIANA.EDU.CO</v>
      </c>
    </row>
    <row r="830" spans="1:11" ht="50.1" customHeight="1" x14ac:dyDescent="0.25">
      <c r="A830" s="203" t="str">
        <f t="shared" ref="A830:K830" si="26">A162</f>
        <v>BOGOTÁ D C</v>
      </c>
      <c r="B830" s="203" t="str">
        <f t="shared" si="26"/>
        <v>PONTIFICIA UNIVERSIDAD JAVERIANA</v>
      </c>
      <c r="C830" s="203" t="str">
        <f t="shared" si="26"/>
        <v>MAESTRIA</v>
      </c>
      <c r="D830" s="203" t="str">
        <f t="shared" si="26"/>
        <v>MAESTRÍA EN CIENCIAS BIOLOGICAS</v>
      </c>
      <c r="E830" s="203" t="str">
        <f t="shared" si="26"/>
        <v>2</v>
      </c>
      <c r="F830" s="203" t="str">
        <f t="shared" si="26"/>
        <v>4</v>
      </c>
      <c r="G830" s="203" t="str">
        <f t="shared" si="26"/>
        <v>4 EN TOTAL PARA TODOS LOS PROGRAMAS</v>
      </c>
      <c r="H830" s="203" t="str">
        <f t="shared" si="26"/>
        <v>24 DE ENERO DE 2022</v>
      </c>
      <c r="I830" s="203" t="str">
        <f t="shared" si="26"/>
        <v>18 JULIO DE 2022</v>
      </c>
      <c r="J830" s="203" t="str">
        <f t="shared" si="26"/>
        <v>HTTPS://CIENCIAS.JAVERIANA.EDU.CO/</v>
      </c>
      <c r="K830" s="203" t="str">
        <f t="shared" si="26"/>
        <v>MENDEZ.P@JAVERIANA.EDU.CO
JSUTACHAN@JAVERIANA.EDU.CO</v>
      </c>
    </row>
    <row r="831" spans="1:11" ht="50.1" customHeight="1" x14ac:dyDescent="0.25">
      <c r="A831" s="203" t="str">
        <f t="shared" ref="A831:K831" si="27">A163</f>
        <v>BOGOTÁ D C</v>
      </c>
      <c r="B831" s="203" t="str">
        <f t="shared" si="27"/>
        <v>PONTIFICIA UNIVERSIDAD JAVERIANA</v>
      </c>
      <c r="C831" s="203" t="str">
        <f t="shared" si="27"/>
        <v>MAESTRIA</v>
      </c>
      <c r="D831" s="203" t="str">
        <f t="shared" si="27"/>
        <v>MAESTRÍA EN CIENCIAS DEL LABORATORIO CLINICO</v>
      </c>
      <c r="E831" s="203" t="str">
        <f t="shared" si="27"/>
        <v>2</v>
      </c>
      <c r="F831" s="203" t="str">
        <f t="shared" si="27"/>
        <v>3</v>
      </c>
      <c r="G831" s="203" t="str">
        <f t="shared" si="27"/>
        <v>4 EN TOTAL PARA TODOS LOS PROGRAMAS</v>
      </c>
      <c r="H831" s="203" t="str">
        <f t="shared" si="27"/>
        <v>24 DE ENERO DE 2022</v>
      </c>
      <c r="I831" s="203" t="str">
        <f t="shared" si="27"/>
        <v>18 JULIO DE 2022</v>
      </c>
      <c r="J831" s="203" t="str">
        <f t="shared" si="27"/>
        <v>HTTPS://CIENCIAS.JAVERIANA.EDU.CO/</v>
      </c>
      <c r="K831" s="203" t="str">
        <f t="shared" si="27"/>
        <v>CLAUDIA.PARRA@JAVERIANA.EDU.CO</v>
      </c>
    </row>
    <row r="832" spans="1:11" ht="50.1" customHeight="1" x14ac:dyDescent="0.25">
      <c r="A832" s="203" t="str">
        <f t="shared" ref="A832:K832" si="28">A164</f>
        <v>BOGOTÁ D C</v>
      </c>
      <c r="B832" s="203" t="str">
        <f t="shared" si="28"/>
        <v>PONTIFICIA UNIVERSIDAD JAVERIANA</v>
      </c>
      <c r="C832" s="203" t="str">
        <f t="shared" si="28"/>
        <v>MAESTRIA</v>
      </c>
      <c r="D832" s="203" t="str">
        <f t="shared" si="28"/>
        <v>MAESTRÍA EN FISICA MEDICA</v>
      </c>
      <c r="E832" s="203" t="str">
        <f t="shared" si="28"/>
        <v>2</v>
      </c>
      <c r="F832" s="203" t="str">
        <f t="shared" si="28"/>
        <v>4</v>
      </c>
      <c r="G832" s="203" t="str">
        <f t="shared" si="28"/>
        <v>4 EN TOTAL PARA TODOS LOS PROGRAMAS</v>
      </c>
      <c r="H832" s="203" t="str">
        <f t="shared" si="28"/>
        <v>24 DE ENERO DE 2022</v>
      </c>
      <c r="I832" s="203" t="str">
        <f t="shared" si="28"/>
        <v>18 JULIO DE 2022</v>
      </c>
      <c r="J832" s="203" t="str">
        <f t="shared" si="28"/>
        <v>HTTPS://CIENCIAS.JAVERIANA.EDU.CO/</v>
      </c>
      <c r="K832" s="203" t="str">
        <f t="shared" si="28"/>
        <v>ANDREAJ.ABRILF@JAVERIANA.EDU.CO</v>
      </c>
    </row>
    <row r="833" spans="1:11" ht="50.1" customHeight="1" x14ac:dyDescent="0.25">
      <c r="A833" s="203" t="str">
        <f t="shared" ref="A833:K833" si="29">A165</f>
        <v>BOGOTÁ D C</v>
      </c>
      <c r="B833" s="203" t="str">
        <f t="shared" si="29"/>
        <v>PONTIFICIA UNIVERSIDAD JAVERIANA</v>
      </c>
      <c r="C833" s="203" t="str">
        <f t="shared" si="29"/>
        <v>MAESTRIA</v>
      </c>
      <c r="D833" s="203" t="str">
        <f t="shared" si="29"/>
        <v>MAESTRÍA EN MATEMATICAS</v>
      </c>
      <c r="E833" s="203" t="str">
        <f t="shared" si="29"/>
        <v>2</v>
      </c>
      <c r="F833" s="203" t="str">
        <f t="shared" si="29"/>
        <v>4</v>
      </c>
      <c r="G833" s="203" t="str">
        <f t="shared" si="29"/>
        <v>4 EN TOTAL PARA TODOS LOS PROGRAMAS</v>
      </c>
      <c r="H833" s="203" t="str">
        <f t="shared" si="29"/>
        <v>24 DE ENERO DE 2022</v>
      </c>
      <c r="I833" s="203" t="str">
        <f t="shared" si="29"/>
        <v>18 JULIO DE 2022</v>
      </c>
      <c r="J833" s="203" t="str">
        <f t="shared" si="29"/>
        <v>HTTPS://CIENCIAS.JAVERIANA.EDU.CO/</v>
      </c>
      <c r="K833" s="203" t="str">
        <f t="shared" si="29"/>
        <v>JESUS.OCHOA@JAVERIANA.EDU.CO</v>
      </c>
    </row>
    <row r="834" spans="1:11" s="129" customFormat="1" ht="50.1" customHeight="1" x14ac:dyDescent="0.25">
      <c r="A834" s="200" t="s">
        <v>2100</v>
      </c>
      <c r="B834" s="200" t="s">
        <v>2101</v>
      </c>
      <c r="C834" s="200" t="s">
        <v>13</v>
      </c>
      <c r="D834" s="200" t="s">
        <v>2102</v>
      </c>
      <c r="E834" s="200">
        <v>2</v>
      </c>
      <c r="F834" s="200">
        <v>4</v>
      </c>
      <c r="G834" s="200" t="s">
        <v>2103</v>
      </c>
      <c r="H834" s="200" t="s">
        <v>2104</v>
      </c>
      <c r="I834" s="200" t="s">
        <v>2097</v>
      </c>
      <c r="J834" s="201" t="s">
        <v>2098</v>
      </c>
      <c r="K834" s="201" t="s">
        <v>2099</v>
      </c>
    </row>
    <row r="835" spans="1:11" ht="50.1" customHeight="1" x14ac:dyDescent="0.25">
      <c r="A835" s="203" t="str">
        <f t="shared" ref="A835:K835" si="30">A166</f>
        <v>BOGOTÁ D C</v>
      </c>
      <c r="B835" s="203" t="str">
        <f t="shared" si="30"/>
        <v>PONTIFICIA UNIVERSIDAD JAVERIANA</v>
      </c>
      <c r="C835" s="203" t="str">
        <f t="shared" si="30"/>
        <v>MAESTRIA</v>
      </c>
      <c r="D835" s="203" t="str">
        <f t="shared" si="30"/>
        <v>MAESTRÍA EN RESTAURACIÓN ECOLOGICA</v>
      </c>
      <c r="E835" s="203" t="str">
        <f t="shared" si="30"/>
        <v>2</v>
      </c>
      <c r="F835" s="203" t="str">
        <f t="shared" si="30"/>
        <v>4</v>
      </c>
      <c r="G835" s="203" t="str">
        <f t="shared" si="30"/>
        <v>4 EN TOTAL PARA TODOS LOS PROGRAMAS</v>
      </c>
      <c r="H835" s="203" t="str">
        <f t="shared" si="30"/>
        <v>24 DE ENERO DE 2022</v>
      </c>
      <c r="I835" s="203" t="str">
        <f t="shared" si="30"/>
        <v>18 JULIO DE 2022</v>
      </c>
      <c r="J835" s="203" t="str">
        <f t="shared" si="30"/>
        <v>HTTPS://CIENCIAS.JAVERIANA.EDU.CO/</v>
      </c>
      <c r="K835" s="203" t="str">
        <f t="shared" si="30"/>
        <v>BARRERAJ@JAVERIANA.EDU.CO</v>
      </c>
    </row>
    <row r="836" spans="1:11" ht="50.1" customHeight="1" x14ac:dyDescent="0.25">
      <c r="A836" s="203" t="str">
        <f t="shared" ref="A836:K836" si="31">A167</f>
        <v>CALI</v>
      </c>
      <c r="B836" s="203" t="str">
        <f t="shared" si="31"/>
        <v>PONTIFICIA UNIVERSIDAD JAVERIANA CALI</v>
      </c>
      <c r="C836" s="203" t="str">
        <f t="shared" si="31"/>
        <v>MAESTRÍA</v>
      </c>
      <c r="D836" s="203" t="str">
        <f t="shared" si="31"/>
        <v>MAESTRÍA EN INGENIERÍA CIVIL ÉNFASIS CONSTRUCCIONES</v>
      </c>
      <c r="E836" s="203" t="str">
        <f t="shared" si="31"/>
        <v>2</v>
      </c>
      <c r="F836" s="203" t="str">
        <f t="shared" si="31"/>
        <v>4</v>
      </c>
      <c r="G836" s="203" t="str">
        <f t="shared" si="31"/>
        <v>2</v>
      </c>
      <c r="H836" s="203" t="str">
        <f t="shared" si="31"/>
        <v>44589</v>
      </c>
      <c r="I836" s="203" t="str">
        <f t="shared" si="31"/>
        <v>44737</v>
      </c>
      <c r="J836" s="203" t="str">
        <f t="shared" si="31"/>
        <v>HTTPS://WWW.JAVERIANACALI.EDU.CO/PROGRAMAS/MAESTRIA-EN-INGENIERIA-CIVIL</v>
      </c>
      <c r="K836" s="203" t="str">
        <f t="shared" si="31"/>
        <v>MELISSA.CAMPUZANO@JAVERIANACALI.EDU.CO</v>
      </c>
    </row>
    <row r="837" spans="1:11" ht="50.1" customHeight="1" x14ac:dyDescent="0.25">
      <c r="A837" s="203" t="str">
        <f t="shared" ref="A837:K837" si="32">A168</f>
        <v>CALI</v>
      </c>
      <c r="B837" s="203" t="str">
        <f t="shared" si="32"/>
        <v>PONTIFICIA UNIVERSIDAD JAVERIANA CALI</v>
      </c>
      <c r="C837" s="203" t="str">
        <f t="shared" si="32"/>
        <v>MAESTRÍA</v>
      </c>
      <c r="D837" s="203" t="str">
        <f t="shared" si="32"/>
        <v>MAESTRÍA EN INGENIERÍA CIVIL ÉNFASIS SÍSMICA Y REHABILITACIÓN DE ESTRUCTURAS</v>
      </c>
      <c r="E837" s="203" t="str">
        <f t="shared" si="32"/>
        <v>2</v>
      </c>
      <c r="F837" s="203" t="str">
        <f t="shared" si="32"/>
        <v>4</v>
      </c>
      <c r="G837" s="203" t="str">
        <f t="shared" si="32"/>
        <v>2</v>
      </c>
      <c r="H837" s="203" t="str">
        <f t="shared" si="32"/>
        <v>44589</v>
      </c>
      <c r="I837" s="203" t="str">
        <f t="shared" si="32"/>
        <v>44737</v>
      </c>
      <c r="J837" s="203" t="str">
        <f t="shared" si="32"/>
        <v>HTTPS://WWW.JAVERIANACALI.EDU.CO/PROGRAMAS/MAESTRIA-EN-INGENIERIA-CIVIL</v>
      </c>
      <c r="K837" s="203" t="str">
        <f t="shared" si="32"/>
        <v>MELISSA.CAMPUZANO@JAVERIANACALI.EDU.CO</v>
      </c>
    </row>
    <row r="838" spans="1:11" ht="50.1" customHeight="1" x14ac:dyDescent="0.25">
      <c r="A838" s="203" t="str">
        <f t="shared" ref="A838:K838" si="33">A169</f>
        <v>CALI</v>
      </c>
      <c r="B838" s="203" t="str">
        <f t="shared" si="33"/>
        <v>PONTIFICIA UNIVERSIDAD JAVERIANA CALI</v>
      </c>
      <c r="C838" s="203" t="str">
        <f t="shared" si="33"/>
        <v>MAESTRÍA</v>
      </c>
      <c r="D838" s="203" t="str">
        <f t="shared" si="33"/>
        <v xml:space="preserve">MAESTRÍA EN INGENIERÍA ÉNFASIS SISTEMAS Y COMPUTACIÓN </v>
      </c>
      <c r="E838" s="203" t="str">
        <f t="shared" si="33"/>
        <v>2</v>
      </c>
      <c r="F838" s="203" t="str">
        <f t="shared" si="33"/>
        <v>4</v>
      </c>
      <c r="G838" s="203" t="str">
        <f t="shared" si="33"/>
        <v>2</v>
      </c>
      <c r="H838" s="203" t="str">
        <f t="shared" si="33"/>
        <v>44589</v>
      </c>
      <c r="I838" s="203" t="str">
        <f t="shared" si="33"/>
        <v>44737</v>
      </c>
      <c r="J838" s="203" t="str">
        <f t="shared" si="33"/>
        <v>HTTPS://WWW.JAVERIANACALI.EDU.CO/PROGRAMAS/MAESTRIAS/MAESTRIA-EN-INGENIERIA</v>
      </c>
      <c r="K838" s="203" t="str">
        <f t="shared" si="33"/>
        <v>MELISSA.CAMPUZANO@JAVERIANACALI.EDU.CO</v>
      </c>
    </row>
    <row r="839" spans="1:11" ht="50.1" customHeight="1" x14ac:dyDescent="0.25">
      <c r="A839" s="203" t="str">
        <f t="shared" ref="A839:K839" si="34">A170</f>
        <v>CALI</v>
      </c>
      <c r="B839" s="203" t="str">
        <f t="shared" si="34"/>
        <v>PONTIFICIA UNIVERSIDAD JAVERIANA CALI</v>
      </c>
      <c r="C839" s="203" t="str">
        <f t="shared" si="34"/>
        <v>MAESTRÍA</v>
      </c>
      <c r="D839" s="203" t="str">
        <f t="shared" si="34"/>
        <v>MAESTRÍA EN INGENIERÍA ÉNFASIS ELECTRÓNICA</v>
      </c>
      <c r="E839" s="203" t="str">
        <f t="shared" si="34"/>
        <v>2</v>
      </c>
      <c r="F839" s="203" t="str">
        <f t="shared" si="34"/>
        <v>4</v>
      </c>
      <c r="G839" s="203" t="str">
        <f t="shared" si="34"/>
        <v>2</v>
      </c>
      <c r="H839" s="203" t="str">
        <f t="shared" si="34"/>
        <v>44589</v>
      </c>
      <c r="I839" s="203" t="str">
        <f t="shared" si="34"/>
        <v>44737</v>
      </c>
      <c r="J839" s="203" t="str">
        <f t="shared" si="34"/>
        <v>HTTPS://WWW.JAVERIANACALI.EDU.CO/PROGRAMAS/MAESTRIAS/MAESTRIA-EN-INGENIERIA</v>
      </c>
      <c r="K839" s="203" t="str">
        <f t="shared" si="34"/>
        <v>MELISSA.CAMPUZANO@JAVERIANACALI.EDU.CO</v>
      </c>
    </row>
    <row r="840" spans="1:11" ht="50.1" customHeight="1" x14ac:dyDescent="0.25">
      <c r="A840" s="203" t="str">
        <f t="shared" ref="A840:K840" si="35">A171</f>
        <v>CALI</v>
      </c>
      <c r="B840" s="203" t="str">
        <f t="shared" si="35"/>
        <v>PONTIFICIA UNIVERSIDAD JAVERIANA CALI</v>
      </c>
      <c r="C840" s="203" t="str">
        <f t="shared" si="35"/>
        <v>MAESTRÍA</v>
      </c>
      <c r="D840" s="203" t="str">
        <f t="shared" si="35"/>
        <v>MAESTRÍA EN INGENIERÍA ÉNFASIS INDUTRIAL</v>
      </c>
      <c r="E840" s="203" t="str">
        <f t="shared" si="35"/>
        <v>2</v>
      </c>
      <c r="F840" s="203" t="str">
        <f t="shared" si="35"/>
        <v>4</v>
      </c>
      <c r="G840" s="203" t="str">
        <f t="shared" si="35"/>
        <v>2</v>
      </c>
      <c r="H840" s="203" t="str">
        <f t="shared" si="35"/>
        <v>44589</v>
      </c>
      <c r="I840" s="203" t="str">
        <f t="shared" si="35"/>
        <v>44737</v>
      </c>
      <c r="J840" s="203" t="str">
        <f t="shared" si="35"/>
        <v>HTTPS://WWW.JAVERIANACALI.EDU.CO/PROGRAMAS/MAESTRIAS/MAESTRIA-EN-INGENIERIA</v>
      </c>
      <c r="K840" s="203" t="str">
        <f t="shared" si="35"/>
        <v>MELISSA.CAMPUZANO@JAVERIANACALI.EDU.CO</v>
      </c>
    </row>
    <row r="841" spans="1:11" ht="50.1" customHeight="1" x14ac:dyDescent="0.25">
      <c r="A841" s="203" t="str">
        <f t="shared" ref="A841:K841" si="36">A172</f>
        <v>CALI</v>
      </c>
      <c r="B841" s="203" t="str">
        <f t="shared" si="36"/>
        <v>PONTIFICIA UNIVERSIDAD JAVERIANA CALI</v>
      </c>
      <c r="C841" s="203" t="str">
        <f t="shared" si="36"/>
        <v>MAESTRÍA</v>
      </c>
      <c r="D841" s="203" t="str">
        <f t="shared" si="36"/>
        <v>MAESTRÍA EN INGENIERÍA DE SOFTWARE</v>
      </c>
      <c r="E841" s="203" t="str">
        <f t="shared" si="36"/>
        <v>1.5</v>
      </c>
      <c r="F841" s="203" t="str">
        <f t="shared" si="36"/>
        <v>3</v>
      </c>
      <c r="G841" s="203" t="str">
        <f t="shared" si="36"/>
        <v>2</v>
      </c>
      <c r="H841" s="203" t="str">
        <f t="shared" si="36"/>
        <v>44589</v>
      </c>
      <c r="I841" s="203" t="str">
        <f t="shared" si="36"/>
        <v>44737</v>
      </c>
      <c r="J841" s="203" t="str">
        <f t="shared" si="36"/>
        <v>HTTPS://WWW.JAVERIANACALI.EDU.CO/PROGRAMAS/MAESTRIAS/MAESTRIA-EN-INGENIERIA-DE-SOFTWARE</v>
      </c>
      <c r="K841" s="203" t="str">
        <f t="shared" si="36"/>
        <v>MELISSA.CAMPUZANO@JAVERIANACALI.EDU.CO</v>
      </c>
    </row>
    <row r="842" spans="1:11" ht="50.1" customHeight="1" x14ac:dyDescent="0.25">
      <c r="A842" s="203" t="str">
        <f t="shared" ref="A842:K842" si="37">A173</f>
        <v>CALI</v>
      </c>
      <c r="B842" s="203" t="str">
        <f t="shared" si="37"/>
        <v>PONTIFICIA UNIVERSIDAD JAVERIANA CALI</v>
      </c>
      <c r="C842" s="203" t="str">
        <f t="shared" si="37"/>
        <v>MAESTRÍA(VIRTUAL)</v>
      </c>
      <c r="D842" s="203" t="str">
        <f t="shared" si="37"/>
        <v>MAESTRÍA EN CIENCIA DE DATOS</v>
      </c>
      <c r="E842" s="203" t="str">
        <f t="shared" si="37"/>
        <v>1.5</v>
      </c>
      <c r="F842" s="203" t="str">
        <f t="shared" si="37"/>
        <v>3</v>
      </c>
      <c r="G842" s="203" t="str">
        <f t="shared" si="37"/>
        <v>2</v>
      </c>
      <c r="H842" s="203" t="str">
        <f t="shared" si="37"/>
        <v>44589</v>
      </c>
      <c r="I842" s="203" t="str">
        <f t="shared" si="37"/>
        <v>44737</v>
      </c>
      <c r="J842" s="203" t="str">
        <f t="shared" si="37"/>
        <v/>
      </c>
      <c r="K842" s="203" t="str">
        <f t="shared" si="37"/>
        <v>MELISSA.CAMPUZANO@JAVERIANACALI.EDU.CO</v>
      </c>
    </row>
    <row r="843" spans="1:11" ht="50.1" customHeight="1" x14ac:dyDescent="0.25">
      <c r="A843" s="203" t="str">
        <f t="shared" ref="A843:K843" si="38">A174</f>
        <v>CALI</v>
      </c>
      <c r="B843" s="203" t="str">
        <f t="shared" si="38"/>
        <v>PONTIFICIA UNIVERSIDAD JAVERIANA CALI</v>
      </c>
      <c r="C843" s="203" t="str">
        <f t="shared" si="38"/>
        <v>ESPECIALIZACIÓN</v>
      </c>
      <c r="D843" s="203" t="str">
        <f t="shared" si="38"/>
        <v>ESPECIALIZACIÓN EN INGENIERÍA DE SOFTWARE</v>
      </c>
      <c r="E843" s="203" t="str">
        <f t="shared" si="38"/>
        <v>1</v>
      </c>
      <c r="F843" s="203" t="str">
        <f t="shared" si="38"/>
        <v>2</v>
      </c>
      <c r="G843" s="203" t="str">
        <f t="shared" si="38"/>
        <v>2</v>
      </c>
      <c r="H843" s="203" t="str">
        <f t="shared" si="38"/>
        <v>44589</v>
      </c>
      <c r="I843" s="203" t="str">
        <f t="shared" si="38"/>
        <v>44737</v>
      </c>
      <c r="J843" s="203" t="str">
        <f t="shared" si="38"/>
        <v>HTTPS://WWW.JAVERIANACALI.EDU.CO/PROGRAMAS/ESPECIALIZACIONES/ESPECIALIZACION-EN-INGENIERIA-DE-SOFTWARE</v>
      </c>
      <c r="K843" s="203" t="str">
        <f t="shared" si="38"/>
        <v>MELISSA.CAMPUZANO@JAVERIANACALI.EDU.CO</v>
      </c>
    </row>
    <row r="844" spans="1:11" ht="50.1" customHeight="1" x14ac:dyDescent="0.25">
      <c r="A844" s="203" t="str">
        <f t="shared" ref="A844:K844" si="39">A175</f>
        <v>CALI</v>
      </c>
      <c r="B844" s="203" t="str">
        <f t="shared" si="39"/>
        <v>PONTIFICIA UNIVERSIDAD JAVERIANA CALI</v>
      </c>
      <c r="C844" s="203" t="str">
        <f t="shared" si="39"/>
        <v>ESPECIALIZACIÓN</v>
      </c>
      <c r="D844" s="203" t="str">
        <f t="shared" si="39"/>
        <v>ESPECIALIZACIÓN EN SISTEMAS GERENCIALES DE INGENIERÍA</v>
      </c>
      <c r="E844" s="203" t="str">
        <f t="shared" si="39"/>
        <v>1</v>
      </c>
      <c r="F844" s="203" t="str">
        <f t="shared" si="39"/>
        <v>2</v>
      </c>
      <c r="G844" s="203" t="str">
        <f t="shared" si="39"/>
        <v>2</v>
      </c>
      <c r="H844" s="203" t="str">
        <f t="shared" si="39"/>
        <v>44585</v>
      </c>
      <c r="I844" s="203" t="str">
        <f t="shared" si="39"/>
        <v>44737</v>
      </c>
      <c r="J844" s="203" t="str">
        <f t="shared" si="39"/>
        <v>HTTPS://WWW.JAVERIANACALI.EDU.CO/PROGRAMAS/ESPECIALIZACIONES/ESPECIALIZACION-EN-SISTEMAS-GERENCIALES-DE-INGENIERIA</v>
      </c>
      <c r="K844" s="203" t="str">
        <f t="shared" si="39"/>
        <v>MELISSA.CAMPUZANO@JAVERIANACALI.EDU.CO</v>
      </c>
    </row>
    <row r="845" spans="1:11" ht="50.1" customHeight="1" x14ac:dyDescent="0.25">
      <c r="A845" s="203" t="str">
        <f t="shared" ref="A845:K845" si="40">A176</f>
        <v>CALI</v>
      </c>
      <c r="B845" s="203" t="str">
        <f t="shared" si="40"/>
        <v>PONTIFICIA UNIVERSIDAD JAVERIANA CALI</v>
      </c>
      <c r="C845" s="203" t="str">
        <f t="shared" si="40"/>
        <v>ESPECIALIZACIÓN</v>
      </c>
      <c r="D845" s="203" t="str">
        <f t="shared" si="40"/>
        <v>ESPECIALIZACIÓN EN LOGÍSTICA</v>
      </c>
      <c r="E845" s="203" t="str">
        <f t="shared" si="40"/>
        <v>1</v>
      </c>
      <c r="F845" s="203" t="str">
        <f t="shared" si="40"/>
        <v>2</v>
      </c>
      <c r="G845" s="203" t="str">
        <f t="shared" si="40"/>
        <v>2</v>
      </c>
      <c r="H845" s="203" t="str">
        <f t="shared" si="40"/>
        <v>44585</v>
      </c>
      <c r="I845" s="203" t="str">
        <f t="shared" si="40"/>
        <v>44737</v>
      </c>
      <c r="J845" s="203" t="str">
        <f t="shared" si="40"/>
        <v>HTTPS://WWW.JAVERIANACALI.EDU.CO/PROGRAMAS/ESPECIALIZACIONES/ESPECIALIZACION-EN-LOGISTICA</v>
      </c>
      <c r="K845" s="203" t="str">
        <f t="shared" si="40"/>
        <v>MELISSA.CAMPUZANO@JAVERIANACALI.EDU.CO</v>
      </c>
    </row>
    <row r="846" spans="1:11" ht="50.1" customHeight="1" x14ac:dyDescent="0.25">
      <c r="A846" s="203" t="str">
        <f t="shared" ref="A846:K846" si="41">A177</f>
        <v>CALI</v>
      </c>
      <c r="B846" s="203" t="str">
        <f t="shared" si="41"/>
        <v>PONTIFICIA UNIVERSIDAD JAVERIANA CALI</v>
      </c>
      <c r="C846" s="203" t="str">
        <f t="shared" si="41"/>
        <v>ESPECIALIZACIÓN</v>
      </c>
      <c r="D846" s="203" t="str">
        <f t="shared" si="41"/>
        <v>ESPECIALIZACIÓN EN GERENCIA DE CONSTRUCCIONES</v>
      </c>
      <c r="E846" s="203" t="str">
        <f t="shared" si="41"/>
        <v>1</v>
      </c>
      <c r="F846" s="203" t="str">
        <f t="shared" si="41"/>
        <v>2</v>
      </c>
      <c r="G846" s="203" t="str">
        <f t="shared" si="41"/>
        <v>2</v>
      </c>
      <c r="H846" s="203" t="str">
        <f t="shared" si="41"/>
        <v>44585</v>
      </c>
      <c r="I846" s="203" t="str">
        <f t="shared" si="41"/>
        <v>44737</v>
      </c>
      <c r="J846" s="203" t="str">
        <f t="shared" si="41"/>
        <v>HTTPS://WWW.JAVERIANACALI.EDU.CO/PROGRAMAS/ESPECIALIZACIONES/ESPECIALIZACION-EN-GERENCIA-DE-CONSTRUCCIONES</v>
      </c>
      <c r="K846" s="203" t="str">
        <f t="shared" si="41"/>
        <v>MELISSA.CAMPUZANO@JAVERIANACALI.EDU.CO</v>
      </c>
    </row>
    <row r="847" spans="1:11" ht="50.1" customHeight="1" x14ac:dyDescent="0.25">
      <c r="A847" s="203" t="str">
        <f t="shared" ref="A847:K847" si="42">A178</f>
        <v>CALI</v>
      </c>
      <c r="B847" s="203" t="str">
        <f t="shared" si="42"/>
        <v>UNIVERSIDAD JAVERIANA SECCIONAL CALI</v>
      </c>
      <c r="C847" s="203" t="str">
        <f t="shared" si="42"/>
        <v>MAESTRÍA</v>
      </c>
      <c r="D847" s="203" t="str">
        <f t="shared" si="42"/>
        <v>MAESTRÍA EN SALUD PÚBLICA</v>
      </c>
      <c r="E847" s="203" t="str">
        <f t="shared" si="42"/>
        <v>1.5</v>
      </c>
      <c r="F847" s="203" t="str">
        <f t="shared" si="42"/>
        <v>3</v>
      </c>
      <c r="G847" s="203" t="str">
        <f t="shared" si="42"/>
        <v>2</v>
      </c>
      <c r="H847" s="203" t="str">
        <f t="shared" si="42"/>
        <v>44587</v>
      </c>
      <c r="I847" s="203" t="str">
        <f t="shared" si="42"/>
        <v>44769</v>
      </c>
      <c r="J847" s="203" t="str">
        <f t="shared" si="42"/>
        <v>HTTPS://WWW.JAVERIANACALI.EDU.CO/PROGRAMAS/MAESTRIAS/MAESTRIA-EN-SALUD-PUBLICA</v>
      </c>
      <c r="K847" s="203" t="str">
        <f t="shared" si="42"/>
        <v>YOANA.PERDOMO@JAVERIANACALI.EDU.CO</v>
      </c>
    </row>
    <row r="848" spans="1:11" ht="50.1" customHeight="1" x14ac:dyDescent="0.25">
      <c r="A848" s="203" t="str">
        <f t="shared" ref="A848:K848" si="43">A179</f>
        <v>CALI</v>
      </c>
      <c r="B848" s="203" t="str">
        <f t="shared" si="43"/>
        <v>PONTIFICIA UNIVERSIDAD JAVERIANA SECCIONAL CALI</v>
      </c>
      <c r="C848" s="203" t="str">
        <f t="shared" si="43"/>
        <v>ESPECIALIZACIÓN</v>
      </c>
      <c r="D848" s="203" t="str">
        <f t="shared" si="43"/>
        <v>ESPECIALIZACIÓN EN CULTURA DE PAZ Y DERECHO INTERNACIONAL HUMANITARIO</v>
      </c>
      <c r="E848" s="203" t="str">
        <f t="shared" si="43"/>
        <v>1</v>
      </c>
      <c r="F848" s="203" t="str">
        <f t="shared" si="43"/>
        <v>2</v>
      </c>
      <c r="G848" s="203" t="str">
        <f t="shared" si="43"/>
        <v>2</v>
      </c>
      <c r="H848" s="203" t="str">
        <f t="shared" si="43"/>
        <v>ÚLTIMA SEMANA ENERO(POR DEFINIR)</v>
      </c>
      <c r="I848" s="203" t="str">
        <f t="shared" si="43"/>
        <v>ÚLTIMA SEMANA JULIO (POR DEFINIR)</v>
      </c>
      <c r="J848" s="203" t="str">
        <f t="shared" si="43"/>
        <v>HTTPS://WWW.JAVERIANACALI.EDU.CO/PROGRAMAS/ESPECIALIZACION-EN-CULTURA-DE-PAZ-Y-DERECHO-INTERNACIONAL-HUMANITARIO</v>
      </c>
      <c r="K848" s="203" t="str">
        <f t="shared" si="43"/>
        <v xml:space="preserve">CULTURADEPAZ@JAVERIANACALI.EDU.CO </v>
      </c>
    </row>
    <row r="849" spans="1:11" ht="50.1" customHeight="1" x14ac:dyDescent="0.25">
      <c r="A849" s="203" t="str">
        <f t="shared" ref="A849:K849" si="44">A180</f>
        <v>CALI</v>
      </c>
      <c r="B849" s="203" t="str">
        <f t="shared" si="44"/>
        <v>PONTIFICIA UNIVERSIDAD JAVERIANA SECCIONAL CALI</v>
      </c>
      <c r="C849" s="203" t="str">
        <f t="shared" si="44"/>
        <v>ESPECIALIZACIÓN</v>
      </c>
      <c r="D849" s="203" t="str">
        <f t="shared" si="44"/>
        <v>ESPECIALIZACIÓN EN DERECHO COMERCIAL</v>
      </c>
      <c r="E849" s="203" t="str">
        <f t="shared" si="44"/>
        <v>1</v>
      </c>
      <c r="F849" s="203" t="str">
        <f t="shared" si="44"/>
        <v>2</v>
      </c>
      <c r="G849" s="203" t="str">
        <f t="shared" si="44"/>
        <v>2</v>
      </c>
      <c r="H849" s="203" t="str">
        <f t="shared" si="44"/>
        <v>44603</v>
      </c>
      <c r="I849" s="203" t="str">
        <f t="shared" si="44"/>
        <v>ÚLTIMA SEMANA JULIO (POR DEFINIR)</v>
      </c>
      <c r="J849" s="203" t="str">
        <f t="shared" si="44"/>
        <v>HTTPS://WWW.JAVERIANACALI.EDU.CO/PROGRAMAS/ESPECIALIZACION-EN-DERECHO-COMERCIAL</v>
      </c>
      <c r="K849" s="203" t="str">
        <f t="shared" si="44"/>
        <v xml:space="preserve">DERECHOCOMERCIAL@JAVERIANACALI.EDU.CO </v>
      </c>
    </row>
    <row r="850" spans="1:11" ht="50.1" customHeight="1" x14ac:dyDescent="0.25">
      <c r="A850" s="203" t="str">
        <f t="shared" ref="A850:K850" si="45">A181</f>
        <v>CALI</v>
      </c>
      <c r="B850" s="203" t="str">
        <f t="shared" si="45"/>
        <v>PONTIFICIA UNIVERSIDAD JAVERIANA SECCIONAL CALI</v>
      </c>
      <c r="C850" s="203" t="str">
        <f t="shared" si="45"/>
        <v>ESPECIALIZACIÓN</v>
      </c>
      <c r="D850" s="203" t="str">
        <f t="shared" si="45"/>
        <v>ESPECIALIZACIÓN EN NEUROPSICOLOGÍA INFANTIL</v>
      </c>
      <c r="E850" s="203" t="str">
        <f t="shared" si="45"/>
        <v>1</v>
      </c>
      <c r="F850" s="203" t="str">
        <f t="shared" si="45"/>
        <v>2</v>
      </c>
      <c r="G850" s="203" t="str">
        <f t="shared" si="45"/>
        <v>2</v>
      </c>
      <c r="H850" s="203" t="str">
        <f t="shared" si="45"/>
        <v>N/A</v>
      </c>
      <c r="I850" s="203" t="str">
        <f t="shared" si="45"/>
        <v>44764</v>
      </c>
      <c r="J850" s="203" t="str">
        <f t="shared" si="45"/>
        <v>HTTPS://WWW.JAVERIANACALI.EDU.CO/PROGRAMAS/ESPECIALIZACION-EN-NEUROPSICOLOGIA-INFANTIL</v>
      </c>
      <c r="K850" s="203" t="str">
        <f t="shared" si="45"/>
        <v xml:space="preserve">NEUROINFANTIL@JAVERIANACALI.EDU.CO </v>
      </c>
    </row>
    <row r="851" spans="1:11" ht="50.1" customHeight="1" x14ac:dyDescent="0.25">
      <c r="A851" s="203" t="str">
        <f t="shared" ref="A851:K851" si="46">A182</f>
        <v>CALI</v>
      </c>
      <c r="B851" s="203" t="str">
        <f t="shared" si="46"/>
        <v>PONTIFICIA UNIVERSIDAD JAVERIANA SECCIONAL CALI</v>
      </c>
      <c r="C851" s="203" t="str">
        <f t="shared" si="46"/>
        <v>ESPECIALIZACIÓN</v>
      </c>
      <c r="D851" s="203" t="str">
        <f t="shared" si="46"/>
        <v>ESPECIALIZACIÓN EN PROCESOS HUMANOS Y DESARROLLO ORGANIZACIONAL</v>
      </c>
      <c r="E851" s="203" t="str">
        <f t="shared" si="46"/>
        <v>1</v>
      </c>
      <c r="F851" s="203" t="str">
        <f t="shared" si="46"/>
        <v>2</v>
      </c>
      <c r="G851" s="203" t="str">
        <f t="shared" si="46"/>
        <v>2</v>
      </c>
      <c r="H851" s="203" t="str">
        <f t="shared" si="46"/>
        <v>44589</v>
      </c>
      <c r="I851" s="203" t="str">
        <f t="shared" si="46"/>
        <v>ÚLTIMA SEMANA JULIO (POR DEFINIR)</v>
      </c>
      <c r="J851" s="203" t="str">
        <f t="shared" si="46"/>
        <v>HTTPS://WWW.JAVERIANACALI.EDU.CO/PROGRAMAS/ESPECIALIZACION-EN-PROCESOS-HUMANOS-Y-DESARROLLO-ORGANIZACIONAL</v>
      </c>
      <c r="K851" s="203" t="str">
        <f t="shared" si="46"/>
        <v>ADRIANA.MENESES@JAVERIANACALI.EDU.CO</v>
      </c>
    </row>
    <row r="852" spans="1:11" ht="50.1" customHeight="1" x14ac:dyDescent="0.25">
      <c r="A852" s="203" t="str">
        <f t="shared" ref="A852:K852" si="47">A183</f>
        <v>CALI</v>
      </c>
      <c r="B852" s="203" t="str">
        <f t="shared" si="47"/>
        <v>PONTIFICIA UNIVERSIDAD JAVERIANA SECCIONAL CALI</v>
      </c>
      <c r="C852" s="203" t="str">
        <f t="shared" si="47"/>
        <v>MAESTRÍA</v>
      </c>
      <c r="D852" s="203" t="str">
        <f t="shared" si="47"/>
        <v>MAESTRÍA EN EDUCACIÓN</v>
      </c>
      <c r="E852" s="203" t="str">
        <f t="shared" si="47"/>
        <v>2</v>
      </c>
      <c r="F852" s="203" t="str">
        <f t="shared" si="47"/>
        <v>4</v>
      </c>
      <c r="G852" s="203" t="str">
        <f t="shared" si="47"/>
        <v>2</v>
      </c>
      <c r="H852" s="203" t="str">
        <f t="shared" si="47"/>
        <v>N/A</v>
      </c>
      <c r="I852" s="203" t="str">
        <f t="shared" si="47"/>
        <v>POR DEFINIR</v>
      </c>
      <c r="J852" s="203" t="str">
        <f t="shared" si="47"/>
        <v>HTTPS://WWW.JAVERIANACALI.EDU.CO/PROGRAMAS/MAESTRIA-EN-EDUCACION</v>
      </c>
      <c r="K852" s="203" t="str">
        <f t="shared" si="47"/>
        <v>MAESTRIA.EDUCACION@JAVERIANACALI.EDU.CO</v>
      </c>
    </row>
    <row r="853" spans="1:11" ht="50.1" customHeight="1" x14ac:dyDescent="0.25">
      <c r="A853" s="203" t="str">
        <f t="shared" ref="A853:K853" si="48">A184</f>
        <v>CALI</v>
      </c>
      <c r="B853" s="203" t="str">
        <f t="shared" si="48"/>
        <v>PONTIFICIA UNIVERSIDAD JAVERIANA SECCIONAL CALI</v>
      </c>
      <c r="C853" s="203" t="str">
        <f t="shared" si="48"/>
        <v>MAESTRÍA</v>
      </c>
      <c r="D853" s="203" t="str">
        <f t="shared" si="48"/>
        <v>MAESTRÍA EN DERECHO EMPRESARIAL</v>
      </c>
      <c r="E853" s="203" t="str">
        <f t="shared" si="48"/>
        <v>2</v>
      </c>
      <c r="F853" s="203" t="str">
        <f t="shared" si="48"/>
        <v>4</v>
      </c>
      <c r="G853" s="203" t="str">
        <f t="shared" si="48"/>
        <v>2</v>
      </c>
      <c r="H853" s="203" t="str">
        <f t="shared" si="48"/>
        <v>44603</v>
      </c>
      <c r="I853" s="203" t="str">
        <f t="shared" si="48"/>
        <v>ÚLTIMA SEMANA JULIO (POR DEFINIR)</v>
      </c>
      <c r="J853" s="203" t="str">
        <f t="shared" si="48"/>
        <v>HTTPS://WWW.JAVERIANACALI.EDU.CO/PROGRAMAS/MAESTRIA-EN-DERECHO-EMPRESARIAL</v>
      </c>
      <c r="K853" s="203" t="str">
        <f t="shared" si="48"/>
        <v>ADRIANA.MENESES@JAVERIANACALI.EDU.CO</v>
      </c>
    </row>
    <row r="854" spans="1:11" ht="50.1" customHeight="1" x14ac:dyDescent="0.25">
      <c r="A854" s="203" t="str">
        <f t="shared" ref="A854:K854" si="49">A185</f>
        <v>CALI</v>
      </c>
      <c r="B854" s="203" t="str">
        <f t="shared" si="49"/>
        <v>PONTIFICIA UNIVERSIDAD JAVERIANA SECCIONAL CALI</v>
      </c>
      <c r="C854" s="203" t="str">
        <f t="shared" si="49"/>
        <v>MAESTRÍA</v>
      </c>
      <c r="D854" s="203" t="str">
        <f t="shared" si="49"/>
        <v>MAESTRÍA EN DERECHOS HUMANOS Y CULTURA DE PAZ</v>
      </c>
      <c r="E854" s="203" t="str">
        <f t="shared" si="49"/>
        <v>1.5</v>
      </c>
      <c r="F854" s="203" t="str">
        <f t="shared" si="49"/>
        <v>3</v>
      </c>
      <c r="G854" s="203" t="str">
        <f t="shared" si="49"/>
        <v>2</v>
      </c>
      <c r="H854" s="203" t="str">
        <f t="shared" si="49"/>
        <v>N/A</v>
      </c>
      <c r="I854" s="203" t="str">
        <f t="shared" si="49"/>
        <v>44763</v>
      </c>
      <c r="J854" s="203" t="str">
        <f t="shared" si="49"/>
        <v>HTTPS://WWW.JAVERIANACALI.EDU.CO/PROGRAMAS/MAESTRIA-EN-DERECHOS-HUMANOS-Y-CULTURA-DE-PAZ</v>
      </c>
      <c r="K854" s="203" t="str">
        <f t="shared" si="49"/>
        <v>DERECHOSHUMANOS@JAVERIANACALI.EDU.CO</v>
      </c>
    </row>
    <row r="855" spans="1:11" ht="50.1" customHeight="1" x14ac:dyDescent="0.25">
      <c r="A855" s="203" t="str">
        <f t="shared" ref="A855:K855" si="50">A186</f>
        <v>CALI</v>
      </c>
      <c r="B855" s="203" t="str">
        <f t="shared" si="50"/>
        <v>PONTIFICIA UNIVERSIDAD JAVERIANA SECCIONAL CALI</v>
      </c>
      <c r="C855" s="203" t="str">
        <f t="shared" si="50"/>
        <v>MAESTRÍA</v>
      </c>
      <c r="D855" s="203" t="str">
        <f t="shared" si="50"/>
        <v>MAESTRÍA EN PSICOLOGÍA DE LA SALUD</v>
      </c>
      <c r="E855" s="203" t="str">
        <f t="shared" si="50"/>
        <v>1.5</v>
      </c>
      <c r="F855" s="203" t="str">
        <f t="shared" si="50"/>
        <v>3</v>
      </c>
      <c r="G855" s="203" t="str">
        <f t="shared" si="50"/>
        <v>2</v>
      </c>
      <c r="H855" s="203" t="str">
        <f t="shared" si="50"/>
        <v>44587</v>
      </c>
      <c r="I855" s="203" t="str">
        <f t="shared" si="50"/>
        <v>(POR DEFINIR)</v>
      </c>
      <c r="J855" s="203" t="str">
        <f t="shared" si="50"/>
        <v>HTTPS://WWW.JAVERIANACALI.EDU.CO/PROGRAMAS/MAESTRIA-EN-PSICOLOGIA-DE-LA-SALUD</v>
      </c>
      <c r="K855" s="203" t="str">
        <f t="shared" si="50"/>
        <v>ADRIANA.MENESES@JAVERIANACALI.EDU.CO</v>
      </c>
    </row>
    <row r="856" spans="1:11" ht="50.1" customHeight="1" x14ac:dyDescent="0.25">
      <c r="A856" s="203" t="str">
        <f t="shared" ref="A856:K856" si="51">A187</f>
        <v>CALI</v>
      </c>
      <c r="B856" s="203" t="str">
        <f t="shared" si="51"/>
        <v>PONTIFICIA UNIVERSIDAD JAVERIANA SECCIONAL CALI</v>
      </c>
      <c r="C856" s="203" t="str">
        <f t="shared" si="51"/>
        <v>MAESTRÍA</v>
      </c>
      <c r="D856" s="203" t="str">
        <f t="shared" si="51"/>
        <v>MAESTRÍA EN COMUNICACIÓN DE LAS ORGANIZACIONES</v>
      </c>
      <c r="E856" s="203" t="str">
        <f t="shared" si="51"/>
        <v>1.5</v>
      </c>
      <c r="F856" s="203" t="str">
        <f t="shared" si="51"/>
        <v>3</v>
      </c>
      <c r="G856" s="203" t="str">
        <f t="shared" si="51"/>
        <v>2</v>
      </c>
      <c r="H856" s="203" t="str">
        <f t="shared" si="51"/>
        <v>44608</v>
      </c>
      <c r="I856" s="203" t="str">
        <f t="shared" si="51"/>
        <v>(POR DEFINIR)</v>
      </c>
      <c r="J856" s="203" t="str">
        <f t="shared" si="51"/>
        <v>HTTPS://WWW.JAVERIANACALI.EDU.CO/PROGRAMAS/MAESTRIAS/MAESTRIA-EN-COMUNICACION-EN-LAS-ORGANIZACIONES</v>
      </c>
      <c r="K856" s="203" t="str">
        <f t="shared" si="51"/>
        <v>ADRIANA.MENESES@JAVERIANACALI.EDU.CO</v>
      </c>
    </row>
    <row r="857" spans="1:11" ht="50.1" customHeight="1" x14ac:dyDescent="0.25">
      <c r="A857" s="203" t="str">
        <f t="shared" ref="A857:K857" si="52">A188</f>
        <v>CALI</v>
      </c>
      <c r="B857" s="203" t="str">
        <f t="shared" si="52"/>
        <v>PONTIFICIA UNIVERSIDAD JAVERIANA SECCIONAL CALI</v>
      </c>
      <c r="C857" s="203" t="str">
        <f t="shared" si="52"/>
        <v>MAESTRÍA</v>
      </c>
      <c r="D857" s="203" t="str">
        <f t="shared" si="52"/>
        <v>MAESTRIA EN NEUROPSICOLOGÍA CLÍNICA</v>
      </c>
      <c r="E857" s="203" t="str">
        <f t="shared" si="52"/>
        <v>2</v>
      </c>
      <c r="F857" s="203" t="str">
        <f t="shared" si="52"/>
        <v>4</v>
      </c>
      <c r="G857" s="203" t="str">
        <f t="shared" si="52"/>
        <v>2</v>
      </c>
      <c r="H857" s="203" t="str">
        <f t="shared" si="52"/>
        <v>44587</v>
      </c>
      <c r="I857" s="203" t="str">
        <f t="shared" si="52"/>
        <v>(POR DEFINIR)</v>
      </c>
      <c r="J857" s="203" t="str">
        <f t="shared" si="52"/>
        <v>HTTPS://WWW.JAVERIANACALI.EDU.CO/PROGRAMAS/MAESTRIAS/MAESTRIA-EN-NEUROPSICOLOGIA-CLINICA</v>
      </c>
      <c r="K857" s="203" t="str">
        <f t="shared" si="52"/>
        <v>ADRIANA.MENESES@JAVERIANACALI.EDU.CO</v>
      </c>
    </row>
    <row r="858" spans="1:11" ht="50.1" customHeight="1" x14ac:dyDescent="0.25">
      <c r="A858" s="203" t="str">
        <f t="shared" ref="A858:K858" si="53">A189</f>
        <v>CALI</v>
      </c>
      <c r="B858" s="203" t="str">
        <f t="shared" si="53"/>
        <v>PONTIFICIA UNIVERDAD JAVERIANA - CALI</v>
      </c>
      <c r="C858" s="203" t="str">
        <f t="shared" si="53"/>
        <v>ESPECIALIZACIÓN</v>
      </c>
      <c r="D858" s="203" t="str">
        <f t="shared" si="53"/>
        <v>ESPECIALIZACIÓN EN FINANZAS</v>
      </c>
      <c r="E858" s="203" t="str">
        <f t="shared" si="53"/>
        <v>1</v>
      </c>
      <c r="F858" s="203" t="str">
        <f t="shared" si="53"/>
        <v>2</v>
      </c>
      <c r="G858" s="203" t="str">
        <f t="shared" si="53"/>
        <v>2</v>
      </c>
      <c r="H858" s="203" t="str">
        <f t="shared" si="53"/>
        <v>44589</v>
      </c>
      <c r="I858" s="203" t="str">
        <f t="shared" si="53"/>
        <v>44737</v>
      </c>
      <c r="J858" s="203" t="str">
        <f t="shared" si="53"/>
        <v>HTTPS://WWW.JAVERIANACALI.EDU.CO/PROGRAMAS/MAESTRIA-EN-FINANZAS</v>
      </c>
      <c r="K858" s="203" t="str">
        <f t="shared" si="53"/>
        <v>MELISSA.CAMPUZANO@JAVERIANACALI.EDU.CO</v>
      </c>
    </row>
    <row r="859" spans="1:11" ht="50.1" customHeight="1" x14ac:dyDescent="0.25">
      <c r="A859" s="203" t="str">
        <f t="shared" ref="A859:K859" si="54">A190</f>
        <v>CALI</v>
      </c>
      <c r="B859" s="203" t="str">
        <f t="shared" si="54"/>
        <v>PONTIFICIA UNIVERDAD JAVERIANA - CALI</v>
      </c>
      <c r="C859" s="203" t="str">
        <f t="shared" si="54"/>
        <v>ESPECIALIZACIÓN</v>
      </c>
      <c r="D859" s="203" t="str">
        <f t="shared" si="54"/>
        <v>ESPECIALIZACIÓN EN GERENCIA SOCIAL</v>
      </c>
      <c r="E859" s="203" t="str">
        <f t="shared" si="54"/>
        <v>1</v>
      </c>
      <c r="F859" s="203" t="str">
        <f t="shared" si="54"/>
        <v>2</v>
      </c>
      <c r="G859" s="203" t="str">
        <f t="shared" si="54"/>
        <v>2</v>
      </c>
      <c r="H859" s="203" t="str">
        <f t="shared" si="54"/>
        <v>44589</v>
      </c>
      <c r="I859" s="203" t="str">
        <f t="shared" si="54"/>
        <v>44737</v>
      </c>
      <c r="J859" s="203" t="str">
        <f t="shared" si="54"/>
        <v>HTTPS://WWW.JAVERIANACALI.EDU.CO/PROGRAMAS/ESPECIALIZACION-EN-GERENCIA-SOCIAL</v>
      </c>
      <c r="K859" s="203" t="str">
        <f t="shared" si="54"/>
        <v>MELISSA.CAMPUZANO@JAVERIANACALI.EDU.CO</v>
      </c>
    </row>
    <row r="860" spans="1:11" ht="50.1" customHeight="1" x14ac:dyDescent="0.25">
      <c r="A860" s="203" t="str">
        <f t="shared" ref="A860:K860" si="55">A191</f>
        <v>CALI</v>
      </c>
      <c r="B860" s="203" t="str">
        <f t="shared" si="55"/>
        <v>PONTIFICIA UNIVERDAD JAVERIANA - CALI</v>
      </c>
      <c r="C860" s="203" t="str">
        <f t="shared" si="55"/>
        <v>ESPECIALIZACIÓN</v>
      </c>
      <c r="D860" s="203" t="str">
        <f t="shared" si="55"/>
        <v>ESPECIALIZACION EN GESTIÓN TRIBUTARIA</v>
      </c>
      <c r="E860" s="203" t="str">
        <f t="shared" si="55"/>
        <v>1</v>
      </c>
      <c r="F860" s="203" t="str">
        <f t="shared" si="55"/>
        <v>2</v>
      </c>
      <c r="G860" s="203" t="str">
        <f t="shared" si="55"/>
        <v>2</v>
      </c>
      <c r="H860" s="203" t="str">
        <f t="shared" si="55"/>
        <v>44589</v>
      </c>
      <c r="I860" s="203" t="str">
        <f t="shared" si="55"/>
        <v>44737</v>
      </c>
      <c r="J860" s="203" t="str">
        <f t="shared" si="55"/>
        <v>HTTPS://WWW.JAVERIANACALI.EDU.CO/PROGRAMAS/ESPECIALIZACION-EN-GESTION-TRIBUTARIA</v>
      </c>
      <c r="K860" s="203" t="str">
        <f t="shared" si="55"/>
        <v>MELISSA.CAMPUZANO@JAVERIANACALI.EDU.CO</v>
      </c>
    </row>
    <row r="861" spans="1:11" ht="50.1" customHeight="1" x14ac:dyDescent="0.25">
      <c r="A861" s="203" t="str">
        <f t="shared" ref="A861:K861" si="56">A192</f>
        <v>CALI</v>
      </c>
      <c r="B861" s="203" t="str">
        <f t="shared" si="56"/>
        <v>PONTIFICIA UNIVERDAD JAVERIANA - CALI</v>
      </c>
      <c r="C861" s="203" t="str">
        <f t="shared" si="56"/>
        <v>ESPECIALIZACIÓN</v>
      </c>
      <c r="D861" s="203" t="str">
        <f t="shared" si="56"/>
        <v>ESPECIALIZACIÓN EN NEGOCIOS INTERNACIONALES</v>
      </c>
      <c r="E861" s="203" t="str">
        <f t="shared" si="56"/>
        <v>1</v>
      </c>
      <c r="F861" s="203" t="str">
        <f t="shared" si="56"/>
        <v>2</v>
      </c>
      <c r="G861" s="203" t="str">
        <f t="shared" si="56"/>
        <v>2</v>
      </c>
      <c r="H861" s="203" t="str">
        <f t="shared" si="56"/>
        <v>N/A</v>
      </c>
      <c r="I861" s="203" t="str">
        <f t="shared" si="56"/>
        <v>44777</v>
      </c>
      <c r="J861" s="203" t="str">
        <f t="shared" si="56"/>
        <v>HTTPS://WWW.JAVERIANACALI.EDU.CO/PROGRAMAS/ESPECIALIZACION-EN-NEGOCIOS-INTERNACIONALES</v>
      </c>
      <c r="K861" s="203" t="str">
        <f t="shared" si="56"/>
        <v>MELISSA.CAMPUZANO@JAVERIANACALI.EDU.CO</v>
      </c>
    </row>
    <row r="862" spans="1:11" ht="50.1" customHeight="1" x14ac:dyDescent="0.25">
      <c r="A862" s="203" t="str">
        <f t="shared" ref="A862:K862" si="57">A193</f>
        <v>CALI</v>
      </c>
      <c r="B862" s="203" t="str">
        <f t="shared" si="57"/>
        <v>PONTIFICIA UNIVERDAD JAVERIANA - CALI</v>
      </c>
      <c r="C862" s="203" t="str">
        <f t="shared" si="57"/>
        <v>MAESTRÍA</v>
      </c>
      <c r="D862" s="203" t="str">
        <f t="shared" si="57"/>
        <v>MAESTRÍA EN CIENCIAS ECONÓMICAS Y DE GESTIÓN</v>
      </c>
      <c r="E862" s="203" t="str">
        <f t="shared" si="57"/>
        <v>1.5</v>
      </c>
      <c r="F862" s="203" t="str">
        <f t="shared" si="57"/>
        <v>3</v>
      </c>
      <c r="G862" s="203" t="str">
        <f t="shared" si="57"/>
        <v>2</v>
      </c>
      <c r="H862" s="203" t="str">
        <f t="shared" si="57"/>
        <v>44589</v>
      </c>
      <c r="I862" s="203" t="str">
        <f t="shared" si="57"/>
        <v>44737</v>
      </c>
      <c r="J862" s="203" t="str">
        <f t="shared" si="57"/>
        <v>HTTPS://WWW.JAVERIANACALI.EDU.CO/PROGRAMAS/MAESTRIA-EN-CIENCIAS-ECONOMICAS-Y-DE-GESTION</v>
      </c>
      <c r="K862" s="203" t="str">
        <f t="shared" si="57"/>
        <v>MELISSA.CAMPUZANO@JAVERIANACALI.EDU.CO</v>
      </c>
    </row>
    <row r="863" spans="1:11" ht="50.1" customHeight="1" x14ac:dyDescent="0.25">
      <c r="A863" s="203" t="str">
        <f t="shared" ref="A863:K863" si="58">A194</f>
        <v>CALI</v>
      </c>
      <c r="B863" s="203" t="str">
        <f t="shared" si="58"/>
        <v>PONTIFICIA UNIVERDAD JAVERIANA - CALI</v>
      </c>
      <c r="C863" s="203" t="str">
        <f t="shared" si="58"/>
        <v>MAESTRÍA</v>
      </c>
      <c r="D863" s="203" t="str">
        <f t="shared" si="58"/>
        <v>MAESTRÍA EN FINANZAS</v>
      </c>
      <c r="E863" s="203" t="str">
        <f t="shared" si="58"/>
        <v>1.5</v>
      </c>
      <c r="F863" s="203" t="str">
        <f t="shared" si="58"/>
        <v>3</v>
      </c>
      <c r="G863" s="203" t="str">
        <f t="shared" si="58"/>
        <v>2</v>
      </c>
      <c r="H863" s="203" t="str">
        <f t="shared" si="58"/>
        <v>44589</v>
      </c>
      <c r="I863" s="203" t="str">
        <f t="shared" si="58"/>
        <v>44737</v>
      </c>
      <c r="J863" s="203" t="str">
        <f t="shared" si="58"/>
        <v>HTTPS://WWW.JAVERIANACALI.EDU.CO/PROGRAMAS/MAESTRIA-EN-FINANZAS</v>
      </c>
      <c r="K863" s="203" t="str">
        <f t="shared" si="58"/>
        <v>MELISSA.CAMPUZANO@JAVERIANACALI.EDU.CO</v>
      </c>
    </row>
    <row r="864" spans="1:11" ht="50.1" customHeight="1" x14ac:dyDescent="0.25">
      <c r="A864" s="203" t="str">
        <f t="shared" ref="A864:K864" si="59">A195</f>
        <v>CALI</v>
      </c>
      <c r="B864" s="203" t="str">
        <f t="shared" si="59"/>
        <v>PONTIFICIA UNIVERDAD JAVERIANA - CALI</v>
      </c>
      <c r="C864" s="203" t="str">
        <f t="shared" si="59"/>
        <v>MAESTRÍA</v>
      </c>
      <c r="D864" s="203" t="str">
        <f t="shared" si="59"/>
        <v>MAESTRÍA EN MERCADEO</v>
      </c>
      <c r="E864" s="203" t="str">
        <f t="shared" si="59"/>
        <v>1.5</v>
      </c>
      <c r="F864" s="203" t="str">
        <f t="shared" si="59"/>
        <v>3</v>
      </c>
      <c r="G864" s="203" t="str">
        <f t="shared" si="59"/>
        <v>2</v>
      </c>
      <c r="H864" s="203" t="str">
        <f t="shared" si="59"/>
        <v>44589</v>
      </c>
      <c r="I864" s="203" t="str">
        <f t="shared" si="59"/>
        <v>44737</v>
      </c>
      <c r="J864" s="203" t="str">
        <f t="shared" si="59"/>
        <v>HTTPS://WWW.JAVERIANACALI.EDU.CO/PROGRAMAS/MAESTRIA-EN-MERCADEO</v>
      </c>
      <c r="K864" s="203" t="str">
        <f t="shared" si="59"/>
        <v>MELISSA.CAMPUZANO@JAVERIANACALI.EDU.CO</v>
      </c>
    </row>
    <row r="865" spans="1:11" x14ac:dyDescent="0.25">
      <c r="A865" s="199"/>
      <c r="B865" s="199"/>
      <c r="C865" s="199"/>
      <c r="D865" s="199"/>
      <c r="E865" s="199"/>
      <c r="F865" s="199"/>
      <c r="G865" s="199"/>
      <c r="H865" s="199"/>
      <c r="I865" s="199"/>
      <c r="J865" s="199"/>
      <c r="K865" s="199"/>
    </row>
    <row r="866" spans="1:11" x14ac:dyDescent="0.25">
      <c r="A866" s="199"/>
      <c r="B866" s="199"/>
      <c r="C866" s="199"/>
      <c r="D866" s="199"/>
      <c r="E866" s="199"/>
      <c r="F866" s="199"/>
      <c r="G866" s="199"/>
      <c r="H866" s="199"/>
      <c r="I866" s="199"/>
      <c r="J866" s="199"/>
      <c r="K866" s="199"/>
    </row>
    <row r="867" spans="1:11" ht="50.1" customHeight="1" x14ac:dyDescent="0.25"/>
    <row r="868" spans="1:11" x14ac:dyDescent="0.25">
      <c r="A868" s="199"/>
      <c r="B868" s="199"/>
      <c r="C868" s="199"/>
      <c r="D868" s="199"/>
      <c r="E868" s="199"/>
      <c r="F868" s="199"/>
      <c r="G868" s="199"/>
      <c r="H868" s="199"/>
      <c r="I868" s="199"/>
      <c r="J868" s="199"/>
      <c r="K868" s="199"/>
    </row>
    <row r="869" spans="1:11" x14ac:dyDescent="0.25">
      <c r="A869" s="199"/>
      <c r="B869" s="199"/>
      <c r="C869" s="199"/>
      <c r="D869" s="199"/>
      <c r="E869" s="199"/>
      <c r="F869" s="199"/>
      <c r="G869" s="199"/>
      <c r="H869" s="199"/>
      <c r="I869" s="199"/>
      <c r="J869" s="199"/>
      <c r="K869" s="199"/>
    </row>
    <row r="870" spans="1:11" x14ac:dyDescent="0.25">
      <c r="A870" s="199"/>
      <c r="B870" s="199"/>
      <c r="C870" s="199"/>
      <c r="D870" s="199"/>
      <c r="E870" s="199"/>
      <c r="F870" s="199"/>
      <c r="G870" s="199"/>
      <c r="H870" s="199"/>
      <c r="I870" s="199"/>
      <c r="J870" s="199"/>
      <c r="K870" s="199"/>
    </row>
    <row r="871" spans="1:11" x14ac:dyDescent="0.25">
      <c r="A871" s="199"/>
      <c r="B871" s="199"/>
      <c r="C871" s="199"/>
      <c r="D871" s="199"/>
      <c r="E871" s="199"/>
      <c r="F871" s="199"/>
      <c r="G871" s="199"/>
      <c r="H871" s="199"/>
      <c r="I871" s="199"/>
      <c r="J871" s="199"/>
      <c r="K871" s="199"/>
    </row>
    <row r="872" spans="1:11" x14ac:dyDescent="0.25">
      <c r="A872" s="199"/>
      <c r="B872" s="199"/>
      <c r="C872" s="199"/>
      <c r="D872" s="199"/>
      <c r="E872" s="199"/>
      <c r="F872" s="199"/>
      <c r="G872" s="199"/>
      <c r="H872" s="199"/>
      <c r="I872" s="199"/>
      <c r="J872" s="199"/>
      <c r="K872" s="199"/>
    </row>
    <row r="873" spans="1:11" x14ac:dyDescent="0.25">
      <c r="A873" s="199"/>
      <c r="B873" s="199"/>
      <c r="C873" s="199"/>
      <c r="D873" s="199"/>
      <c r="E873" s="199"/>
      <c r="F873" s="199"/>
      <c r="G873" s="199"/>
      <c r="H873" s="199"/>
      <c r="I873" s="199"/>
      <c r="J873" s="199"/>
      <c r="K873" s="199"/>
    </row>
    <row r="874" spans="1:11" x14ac:dyDescent="0.25">
      <c r="A874" s="199"/>
      <c r="B874" s="199"/>
      <c r="C874" s="199"/>
      <c r="D874" s="199"/>
      <c r="E874" s="199"/>
      <c r="F874" s="199"/>
      <c r="G874" s="199"/>
      <c r="H874" s="199"/>
      <c r="I874" s="199"/>
      <c r="J874" s="199"/>
      <c r="K874" s="199"/>
    </row>
    <row r="875" spans="1:11" x14ac:dyDescent="0.25">
      <c r="A875" s="199"/>
      <c r="B875" s="199"/>
      <c r="C875" s="199"/>
      <c r="D875" s="199"/>
      <c r="E875" s="199"/>
      <c r="F875" s="199"/>
      <c r="G875" s="199"/>
      <c r="H875" s="199"/>
      <c r="I875" s="199"/>
      <c r="J875" s="199"/>
      <c r="K875" s="199"/>
    </row>
    <row r="876" spans="1:11" x14ac:dyDescent="0.25">
      <c r="A876" s="199"/>
      <c r="B876" s="199"/>
      <c r="C876" s="199"/>
      <c r="D876" s="199"/>
      <c r="E876" s="199"/>
      <c r="F876" s="199"/>
      <c r="G876" s="199"/>
      <c r="H876" s="199"/>
      <c r="I876" s="199"/>
      <c r="J876" s="199"/>
      <c r="K876" s="199"/>
    </row>
    <row r="877" spans="1:11" x14ac:dyDescent="0.25">
      <c r="A877" s="199"/>
      <c r="B877" s="199"/>
      <c r="C877" s="199"/>
      <c r="D877" s="199"/>
      <c r="E877" s="199"/>
      <c r="F877" s="199"/>
      <c r="G877" s="199"/>
      <c r="H877" s="199"/>
      <c r="I877" s="199"/>
      <c r="J877" s="199"/>
      <c r="K877" s="199"/>
    </row>
    <row r="878" spans="1:11" x14ac:dyDescent="0.25">
      <c r="A878" s="199"/>
      <c r="B878" s="199"/>
      <c r="C878" s="199"/>
      <c r="D878" s="199"/>
      <c r="E878" s="199"/>
      <c r="F878" s="199"/>
      <c r="G878" s="199"/>
      <c r="H878" s="199"/>
      <c r="I878" s="199"/>
      <c r="J878" s="199"/>
      <c r="K878" s="199"/>
    </row>
    <row r="879" spans="1:11" x14ac:dyDescent="0.25">
      <c r="A879" s="199"/>
      <c r="B879" s="199"/>
      <c r="C879" s="199"/>
      <c r="D879" s="199"/>
      <c r="E879" s="199"/>
      <c r="F879" s="199"/>
      <c r="G879" s="199"/>
      <c r="H879" s="199"/>
      <c r="I879" s="199"/>
      <c r="J879" s="199"/>
      <c r="K879" s="199"/>
    </row>
    <row r="880" spans="1:11" x14ac:dyDescent="0.25">
      <c r="A880" s="199"/>
      <c r="B880" s="199"/>
      <c r="C880" s="199"/>
      <c r="D880" s="199"/>
      <c r="E880" s="199"/>
      <c r="F880" s="199"/>
      <c r="G880" s="199"/>
      <c r="H880" s="199"/>
      <c r="I880" s="199"/>
      <c r="J880" s="199"/>
      <c r="K880" s="199"/>
    </row>
    <row r="881" spans="1:11" x14ac:dyDescent="0.25">
      <c r="A881" s="199"/>
      <c r="B881" s="199"/>
      <c r="C881" s="199"/>
      <c r="D881" s="199"/>
      <c r="E881" s="199"/>
      <c r="F881" s="199"/>
      <c r="G881" s="199"/>
      <c r="H881" s="199"/>
      <c r="I881" s="199"/>
      <c r="J881" s="199"/>
      <c r="K881" s="199"/>
    </row>
    <row r="882" spans="1:11" x14ac:dyDescent="0.25">
      <c r="A882" s="199"/>
      <c r="B882" s="199"/>
      <c r="C882" s="199"/>
      <c r="D882" s="199"/>
      <c r="E882" s="199"/>
      <c r="F882" s="199"/>
      <c r="G882" s="199"/>
      <c r="H882" s="199"/>
      <c r="I882" s="199"/>
      <c r="J882" s="199"/>
      <c r="K882" s="199"/>
    </row>
    <row r="883" spans="1:11" x14ac:dyDescent="0.25">
      <c r="A883" s="199"/>
      <c r="B883" s="199"/>
      <c r="C883" s="199"/>
      <c r="D883" s="199"/>
      <c r="E883" s="199"/>
      <c r="F883" s="199"/>
      <c r="G883" s="199"/>
      <c r="H883" s="199"/>
      <c r="I883" s="199"/>
      <c r="J883" s="199"/>
      <c r="K883" s="199"/>
    </row>
    <row r="884" spans="1:11" x14ac:dyDescent="0.25">
      <c r="A884" s="199"/>
      <c r="B884" s="199"/>
      <c r="C884" s="199"/>
      <c r="D884" s="199"/>
      <c r="E884" s="199"/>
      <c r="F884" s="199"/>
      <c r="G884" s="199"/>
      <c r="H884" s="199"/>
      <c r="I884" s="199"/>
      <c r="J884" s="199"/>
      <c r="K884" s="199"/>
    </row>
    <row r="885" spans="1:11" x14ac:dyDescent="0.25">
      <c r="A885" s="199"/>
      <c r="B885" s="199"/>
      <c r="C885" s="199"/>
      <c r="D885" s="199"/>
      <c r="E885" s="199"/>
      <c r="F885" s="199"/>
      <c r="G885" s="199"/>
      <c r="H885" s="199"/>
      <c r="I885" s="199"/>
      <c r="J885" s="199"/>
      <c r="K885" s="199"/>
    </row>
    <row r="886" spans="1:11" x14ac:dyDescent="0.25">
      <c r="A886" s="199"/>
      <c r="B886" s="199"/>
      <c r="C886" s="199"/>
      <c r="D886" s="199"/>
      <c r="E886" s="199"/>
      <c r="F886" s="199"/>
      <c r="G886" s="199"/>
      <c r="H886" s="199"/>
      <c r="I886" s="199"/>
      <c r="J886" s="199"/>
      <c r="K886" s="199"/>
    </row>
    <row r="887" spans="1:11" x14ac:dyDescent="0.25">
      <c r="A887" s="199"/>
      <c r="B887" s="199"/>
      <c r="C887" s="199"/>
      <c r="D887" s="199"/>
      <c r="E887" s="199"/>
      <c r="F887" s="199"/>
      <c r="G887" s="199"/>
      <c r="H887" s="199"/>
      <c r="I887" s="199"/>
      <c r="J887" s="199"/>
      <c r="K887" s="199"/>
    </row>
    <row r="888" spans="1:11" x14ac:dyDescent="0.25">
      <c r="A888" s="199"/>
      <c r="B888" s="199"/>
      <c r="C888" s="199"/>
      <c r="D888" s="199"/>
      <c r="E888" s="199"/>
      <c r="F888" s="199"/>
      <c r="G888" s="199"/>
      <c r="H888" s="199"/>
      <c r="I888" s="199"/>
      <c r="J888" s="199"/>
      <c r="K888" s="199"/>
    </row>
    <row r="889" spans="1:11" x14ac:dyDescent="0.25">
      <c r="A889" s="199"/>
      <c r="B889" s="199"/>
      <c r="C889" s="199"/>
      <c r="D889" s="199"/>
      <c r="E889" s="199"/>
      <c r="F889" s="199"/>
      <c r="G889" s="199"/>
      <c r="H889" s="199"/>
      <c r="I889" s="199"/>
      <c r="J889" s="199"/>
      <c r="K889" s="199"/>
    </row>
    <row r="890" spans="1:11" x14ac:dyDescent="0.25">
      <c r="A890" s="199"/>
      <c r="B890" s="199"/>
      <c r="C890" s="199"/>
      <c r="D890" s="199"/>
      <c r="E890" s="199"/>
      <c r="F890" s="199"/>
      <c r="G890" s="199"/>
      <c r="H890" s="199"/>
      <c r="I890" s="199"/>
      <c r="J890" s="199"/>
      <c r="K890" s="199"/>
    </row>
    <row r="891" spans="1:11" x14ac:dyDescent="0.25">
      <c r="A891" s="199"/>
      <c r="B891" s="199"/>
      <c r="C891" s="199"/>
      <c r="D891" s="199"/>
      <c r="E891" s="199"/>
      <c r="F891" s="199"/>
      <c r="G891" s="199"/>
      <c r="H891" s="199"/>
      <c r="I891" s="199"/>
      <c r="J891" s="199"/>
      <c r="K891" s="199"/>
    </row>
    <row r="892" spans="1:11" x14ac:dyDescent="0.25">
      <c r="A892" s="199"/>
      <c r="B892" s="199"/>
      <c r="C892" s="199"/>
      <c r="D892" s="199"/>
      <c r="E892" s="199"/>
      <c r="F892" s="199"/>
      <c r="G892" s="199"/>
      <c r="H892" s="199"/>
      <c r="I892" s="199"/>
      <c r="J892" s="199"/>
      <c r="K892" s="199"/>
    </row>
    <row r="893" spans="1:11" x14ac:dyDescent="0.25">
      <c r="A893" s="199"/>
      <c r="B893" s="199"/>
      <c r="C893" s="199"/>
      <c r="D893" s="199"/>
      <c r="E893" s="199"/>
      <c r="F893" s="199"/>
      <c r="G893" s="199"/>
      <c r="H893" s="199"/>
      <c r="I893" s="199"/>
      <c r="J893" s="199"/>
      <c r="K893" s="199"/>
    </row>
    <row r="894" spans="1:11" x14ac:dyDescent="0.25">
      <c r="A894" s="199"/>
      <c r="B894" s="199"/>
      <c r="C894" s="199"/>
      <c r="D894" s="199"/>
      <c r="E894" s="199"/>
      <c r="F894" s="199"/>
      <c r="G894" s="199"/>
      <c r="H894" s="199"/>
      <c r="I894" s="199"/>
      <c r="J894" s="199"/>
      <c r="K894" s="199"/>
    </row>
    <row r="895" spans="1:11" x14ac:dyDescent="0.25">
      <c r="A895" s="199"/>
      <c r="B895" s="199"/>
      <c r="C895" s="199"/>
      <c r="D895" s="199"/>
      <c r="E895" s="199"/>
      <c r="F895" s="199"/>
      <c r="G895" s="199"/>
      <c r="H895" s="199"/>
      <c r="I895" s="199"/>
      <c r="J895" s="199"/>
      <c r="K895" s="199"/>
    </row>
    <row r="896" spans="1:11" x14ac:dyDescent="0.25">
      <c r="A896" s="199"/>
      <c r="B896" s="199"/>
      <c r="C896" s="199"/>
      <c r="D896" s="199"/>
      <c r="E896" s="199"/>
      <c r="F896" s="199"/>
      <c r="G896" s="199"/>
      <c r="H896" s="199"/>
      <c r="I896" s="199"/>
      <c r="J896" s="199"/>
      <c r="K896" s="199"/>
    </row>
    <row r="897" spans="1:11" x14ac:dyDescent="0.25">
      <c r="A897" s="199"/>
      <c r="B897" s="199"/>
      <c r="C897" s="199"/>
      <c r="D897" s="199"/>
      <c r="E897" s="199"/>
      <c r="F897" s="199"/>
      <c r="G897" s="199"/>
      <c r="H897" s="199"/>
      <c r="I897" s="199"/>
      <c r="J897" s="199"/>
      <c r="K897" s="199"/>
    </row>
    <row r="898" spans="1:11" x14ac:dyDescent="0.25">
      <c r="A898" s="199"/>
      <c r="B898" s="199"/>
      <c r="C898" s="199"/>
      <c r="D898" s="199"/>
      <c r="E898" s="199"/>
      <c r="F898" s="199"/>
      <c r="G898" s="199"/>
      <c r="H898" s="199"/>
      <c r="I898" s="199"/>
      <c r="J898" s="199"/>
      <c r="K898" s="199"/>
    </row>
    <row r="899" spans="1:11" x14ac:dyDescent="0.25">
      <c r="A899" s="199"/>
      <c r="B899" s="199"/>
      <c r="C899" s="199"/>
      <c r="D899" s="199"/>
      <c r="E899" s="199"/>
      <c r="F899" s="199"/>
      <c r="G899" s="199"/>
      <c r="H899" s="199"/>
      <c r="I899" s="199"/>
      <c r="J899" s="199"/>
      <c r="K899" s="199"/>
    </row>
    <row r="900" spans="1:11" x14ac:dyDescent="0.25">
      <c r="A900" s="199"/>
      <c r="B900" s="199"/>
      <c r="C900" s="199"/>
      <c r="D900" s="199"/>
      <c r="E900" s="199"/>
      <c r="F900" s="199"/>
      <c r="G900" s="199"/>
      <c r="H900" s="199"/>
      <c r="I900" s="199"/>
      <c r="J900" s="199"/>
      <c r="K900" s="199"/>
    </row>
    <row r="901" spans="1:11" x14ac:dyDescent="0.25">
      <c r="A901" s="199"/>
      <c r="B901" s="199"/>
      <c r="C901" s="199"/>
      <c r="D901" s="199"/>
      <c r="E901" s="199"/>
      <c r="F901" s="199"/>
      <c r="G901" s="199"/>
      <c r="H901" s="199"/>
      <c r="I901" s="199"/>
      <c r="J901" s="199"/>
      <c r="K901" s="199"/>
    </row>
    <row r="902" spans="1:11" x14ac:dyDescent="0.25">
      <c r="A902" s="199"/>
      <c r="B902" s="199"/>
      <c r="C902" s="199"/>
      <c r="D902" s="199"/>
      <c r="E902" s="199"/>
      <c r="F902" s="199"/>
      <c r="G902" s="199"/>
      <c r="H902" s="199"/>
      <c r="I902" s="199"/>
      <c r="J902" s="199"/>
      <c r="K902" s="199"/>
    </row>
    <row r="903" spans="1:11" x14ac:dyDescent="0.25">
      <c r="A903" s="199"/>
      <c r="B903" s="199"/>
      <c r="C903" s="199"/>
      <c r="D903" s="199"/>
      <c r="E903" s="199"/>
      <c r="F903" s="199"/>
      <c r="G903" s="199"/>
      <c r="H903" s="199"/>
      <c r="I903" s="199"/>
      <c r="J903" s="199"/>
      <c r="K903" s="199"/>
    </row>
    <row r="904" spans="1:11" x14ac:dyDescent="0.25">
      <c r="A904" s="199"/>
      <c r="B904" s="199"/>
      <c r="C904" s="199"/>
      <c r="D904" s="199"/>
      <c r="E904" s="199"/>
      <c r="F904" s="199"/>
      <c r="G904" s="199"/>
      <c r="H904" s="199"/>
      <c r="I904" s="199"/>
      <c r="J904" s="199"/>
      <c r="K904" s="199"/>
    </row>
    <row r="905" spans="1:11" x14ac:dyDescent="0.25">
      <c r="A905" s="199"/>
      <c r="B905" s="199"/>
      <c r="C905" s="199"/>
      <c r="D905" s="199"/>
      <c r="E905" s="199"/>
      <c r="F905" s="199"/>
      <c r="G905" s="199"/>
      <c r="H905" s="199"/>
      <c r="I905" s="199"/>
      <c r="J905" s="199"/>
      <c r="K905" s="199"/>
    </row>
    <row r="906" spans="1:11" x14ac:dyDescent="0.25">
      <c r="A906" s="199"/>
      <c r="B906" s="199"/>
      <c r="C906" s="199"/>
      <c r="D906" s="199"/>
      <c r="E906" s="199"/>
      <c r="F906" s="199"/>
      <c r="G906" s="199"/>
      <c r="H906" s="199"/>
      <c r="I906" s="199"/>
      <c r="J906" s="199"/>
      <c r="K906" s="199"/>
    </row>
    <row r="907" spans="1:11" x14ac:dyDescent="0.25">
      <c r="A907" s="199"/>
      <c r="B907" s="199"/>
      <c r="C907" s="199"/>
      <c r="D907" s="199"/>
      <c r="E907" s="199"/>
      <c r="F907" s="199"/>
      <c r="G907" s="199"/>
      <c r="H907" s="199"/>
      <c r="I907" s="199"/>
      <c r="J907" s="199"/>
      <c r="K907" s="199"/>
    </row>
    <row r="908" spans="1:11" x14ac:dyDescent="0.25">
      <c r="A908" s="199"/>
      <c r="B908" s="199"/>
      <c r="C908" s="199"/>
      <c r="D908" s="199"/>
      <c r="E908" s="199"/>
      <c r="F908" s="199"/>
      <c r="G908" s="199"/>
      <c r="H908" s="199"/>
      <c r="I908" s="199"/>
      <c r="J908" s="199"/>
      <c r="K908" s="199"/>
    </row>
    <row r="909" spans="1:11" x14ac:dyDescent="0.25">
      <c r="A909" s="199"/>
      <c r="B909" s="199"/>
      <c r="C909" s="199"/>
      <c r="D909" s="199"/>
      <c r="E909" s="199"/>
      <c r="F909" s="199"/>
      <c r="G909" s="199"/>
      <c r="H909" s="199"/>
      <c r="I909" s="199"/>
      <c r="J909" s="199"/>
      <c r="K909" s="199"/>
    </row>
    <row r="910" spans="1:11" x14ac:dyDescent="0.25">
      <c r="A910" s="199"/>
      <c r="B910" s="199"/>
      <c r="C910" s="199"/>
      <c r="D910" s="199"/>
      <c r="E910" s="199"/>
      <c r="F910" s="199"/>
      <c r="G910" s="199"/>
      <c r="H910" s="199"/>
      <c r="I910" s="199"/>
      <c r="J910" s="199"/>
      <c r="K910" s="199"/>
    </row>
    <row r="911" spans="1:11" x14ac:dyDescent="0.25">
      <c r="A911" s="199"/>
      <c r="B911" s="199"/>
      <c r="C911" s="199"/>
      <c r="D911" s="199"/>
      <c r="E911" s="199"/>
      <c r="F911" s="199"/>
      <c r="G911" s="199"/>
      <c r="H911" s="199"/>
      <c r="I911" s="199"/>
      <c r="J911" s="199"/>
      <c r="K911" s="199"/>
    </row>
    <row r="912" spans="1:11" x14ac:dyDescent="0.25">
      <c r="A912" s="199"/>
      <c r="B912" s="199"/>
      <c r="C912" s="199"/>
      <c r="D912" s="199"/>
      <c r="E912" s="199"/>
      <c r="F912" s="199"/>
      <c r="G912" s="199"/>
      <c r="H912" s="199"/>
      <c r="I912" s="199"/>
      <c r="J912" s="199"/>
      <c r="K912" s="199"/>
    </row>
    <row r="913" spans="1:11" x14ac:dyDescent="0.25">
      <c r="A913" s="199"/>
      <c r="B913" s="199"/>
      <c r="C913" s="199"/>
      <c r="D913" s="199"/>
      <c r="E913" s="199"/>
      <c r="F913" s="199"/>
      <c r="G913" s="199"/>
      <c r="H913" s="199"/>
      <c r="I913" s="199"/>
      <c r="J913" s="199"/>
      <c r="K913" s="199"/>
    </row>
    <row r="914" spans="1:11" x14ac:dyDescent="0.25">
      <c r="A914" s="199"/>
      <c r="B914" s="199"/>
      <c r="C914" s="199"/>
      <c r="D914" s="199"/>
      <c r="E914" s="199"/>
      <c r="F914" s="199"/>
      <c r="G914" s="199"/>
      <c r="H914" s="199"/>
      <c r="I914" s="199"/>
      <c r="J914" s="199"/>
      <c r="K914" s="199"/>
    </row>
    <row r="915" spans="1:11" x14ac:dyDescent="0.25">
      <c r="A915" s="199"/>
      <c r="B915" s="199"/>
      <c r="C915" s="199"/>
      <c r="D915" s="199"/>
      <c r="E915" s="199"/>
      <c r="F915" s="199"/>
      <c r="G915" s="199"/>
      <c r="H915" s="199"/>
      <c r="I915" s="199"/>
      <c r="J915" s="199"/>
      <c r="K915" s="199"/>
    </row>
    <row r="916" spans="1:11" x14ac:dyDescent="0.25">
      <c r="A916" s="199"/>
      <c r="B916" s="199"/>
      <c r="C916" s="199"/>
      <c r="D916" s="199"/>
      <c r="E916" s="199"/>
      <c r="F916" s="199"/>
      <c r="G916" s="199"/>
      <c r="H916" s="199"/>
      <c r="I916" s="199"/>
      <c r="J916" s="199"/>
      <c r="K916" s="199"/>
    </row>
    <row r="917" spans="1:11" x14ac:dyDescent="0.25">
      <c r="A917" s="199"/>
      <c r="B917" s="199"/>
      <c r="C917" s="199"/>
      <c r="D917" s="199"/>
      <c r="E917" s="199"/>
      <c r="F917" s="199"/>
      <c r="G917" s="199"/>
      <c r="H917" s="199"/>
      <c r="I917" s="199"/>
      <c r="J917" s="199"/>
      <c r="K917" s="199"/>
    </row>
    <row r="918" spans="1:11" x14ac:dyDescent="0.25">
      <c r="A918" s="199"/>
      <c r="B918" s="199"/>
      <c r="C918" s="199"/>
      <c r="D918" s="199"/>
      <c r="E918" s="199"/>
      <c r="F918" s="199"/>
      <c r="G918" s="199"/>
      <c r="H918" s="199"/>
      <c r="I918" s="199"/>
      <c r="J918" s="199"/>
      <c r="K918" s="199"/>
    </row>
    <row r="919" spans="1:11" x14ac:dyDescent="0.25">
      <c r="A919" s="199"/>
      <c r="B919" s="199"/>
      <c r="C919" s="199"/>
      <c r="D919" s="199"/>
      <c r="E919" s="199"/>
      <c r="F919" s="199"/>
      <c r="G919" s="199"/>
      <c r="H919" s="199"/>
      <c r="I919" s="199"/>
      <c r="J919" s="199"/>
      <c r="K919" s="199"/>
    </row>
    <row r="920" spans="1:11" x14ac:dyDescent="0.25">
      <c r="A920" s="199"/>
      <c r="B920" s="199"/>
      <c r="C920" s="199"/>
      <c r="D920" s="199"/>
      <c r="E920" s="199"/>
      <c r="F920" s="199"/>
      <c r="G920" s="199"/>
      <c r="H920" s="199"/>
      <c r="I920" s="199"/>
      <c r="J920" s="199"/>
      <c r="K920" s="199"/>
    </row>
    <row r="921" spans="1:11" x14ac:dyDescent="0.25">
      <c r="A921" s="199"/>
      <c r="B921" s="199"/>
      <c r="C921" s="199"/>
      <c r="D921" s="199"/>
      <c r="E921" s="199"/>
      <c r="F921" s="199"/>
      <c r="G921" s="199"/>
      <c r="H921" s="199"/>
      <c r="I921" s="199"/>
      <c r="J921" s="199"/>
      <c r="K921" s="199"/>
    </row>
    <row r="922" spans="1:11" x14ac:dyDescent="0.25">
      <c r="A922" s="199"/>
      <c r="B922" s="199"/>
      <c r="C922" s="199"/>
      <c r="D922" s="199"/>
      <c r="E922" s="199"/>
      <c r="F922" s="199"/>
      <c r="G922" s="199"/>
      <c r="H922" s="199"/>
      <c r="I922" s="199"/>
      <c r="J922" s="199"/>
      <c r="K922" s="199"/>
    </row>
    <row r="923" spans="1:11" x14ac:dyDescent="0.25">
      <c r="A923" s="199"/>
      <c r="B923" s="199"/>
      <c r="C923" s="199"/>
      <c r="D923" s="199"/>
      <c r="E923" s="199"/>
      <c r="F923" s="199"/>
      <c r="G923" s="199"/>
      <c r="H923" s="199"/>
      <c r="I923" s="199"/>
      <c r="J923" s="199"/>
      <c r="K923" s="199"/>
    </row>
    <row r="924" spans="1:11" x14ac:dyDescent="0.25">
      <c r="A924" s="199"/>
      <c r="B924" s="199"/>
      <c r="C924" s="199"/>
      <c r="D924" s="199"/>
      <c r="E924" s="199"/>
      <c r="F924" s="199"/>
      <c r="G924" s="199"/>
      <c r="H924" s="199"/>
      <c r="I924" s="199"/>
      <c r="J924" s="199"/>
      <c r="K924" s="199"/>
    </row>
    <row r="925" spans="1:11" x14ac:dyDescent="0.25">
      <c r="A925" s="199"/>
      <c r="B925" s="199"/>
      <c r="C925" s="199"/>
      <c r="D925" s="199"/>
      <c r="E925" s="199"/>
      <c r="F925" s="199"/>
      <c r="G925" s="199"/>
      <c r="H925" s="199"/>
      <c r="I925" s="199"/>
      <c r="J925" s="199"/>
      <c r="K925" s="199"/>
    </row>
    <row r="926" spans="1:11" x14ac:dyDescent="0.25">
      <c r="A926" s="199"/>
      <c r="B926" s="199"/>
      <c r="C926" s="199"/>
      <c r="D926" s="199"/>
      <c r="E926" s="199"/>
      <c r="F926" s="199"/>
      <c r="G926" s="199"/>
      <c r="H926" s="199"/>
      <c r="I926" s="199"/>
      <c r="J926" s="199"/>
      <c r="K926" s="199"/>
    </row>
    <row r="927" spans="1:11" x14ac:dyDescent="0.25">
      <c r="A927" s="199"/>
      <c r="B927" s="199"/>
      <c r="C927" s="199"/>
      <c r="D927" s="199"/>
      <c r="E927" s="199"/>
      <c r="F927" s="199"/>
      <c r="G927" s="199"/>
      <c r="H927" s="199"/>
      <c r="I927" s="199"/>
      <c r="J927" s="199"/>
      <c r="K927" s="199"/>
    </row>
    <row r="928" spans="1:11" x14ac:dyDescent="0.25">
      <c r="A928" s="199"/>
      <c r="B928" s="199"/>
      <c r="C928" s="199"/>
      <c r="D928" s="199"/>
      <c r="E928" s="199"/>
      <c r="F928" s="199"/>
      <c r="G928" s="199"/>
      <c r="H928" s="199"/>
      <c r="I928" s="199"/>
      <c r="J928" s="199"/>
      <c r="K928" s="199"/>
    </row>
    <row r="929" spans="1:11" x14ac:dyDescent="0.25">
      <c r="A929" s="199"/>
      <c r="B929" s="199"/>
      <c r="C929" s="199"/>
      <c r="D929" s="199"/>
      <c r="E929" s="199"/>
      <c r="F929" s="199"/>
      <c r="G929" s="199"/>
      <c r="H929" s="199"/>
      <c r="I929" s="199"/>
      <c r="J929" s="199"/>
      <c r="K929" s="199"/>
    </row>
    <row r="930" spans="1:11" x14ac:dyDescent="0.25">
      <c r="A930" s="199"/>
      <c r="B930" s="199"/>
      <c r="C930" s="199"/>
      <c r="D930" s="199"/>
      <c r="E930" s="199"/>
      <c r="F930" s="199"/>
      <c r="G930" s="199"/>
      <c r="H930" s="199"/>
      <c r="I930" s="199"/>
      <c r="J930" s="199"/>
      <c r="K930" s="199"/>
    </row>
    <row r="931" spans="1:11" x14ac:dyDescent="0.25">
      <c r="A931" s="199"/>
      <c r="B931" s="199"/>
      <c r="C931" s="199"/>
      <c r="D931" s="199"/>
      <c r="E931" s="199"/>
      <c r="F931" s="199"/>
      <c r="G931" s="199"/>
      <c r="H931" s="199"/>
      <c r="I931" s="199"/>
      <c r="J931" s="199"/>
      <c r="K931" s="199"/>
    </row>
    <row r="932" spans="1:11" x14ac:dyDescent="0.25">
      <c r="A932" s="199"/>
      <c r="B932" s="199"/>
      <c r="C932" s="199"/>
      <c r="D932" s="199"/>
      <c r="E932" s="199"/>
      <c r="F932" s="199"/>
      <c r="G932" s="199"/>
      <c r="H932" s="199"/>
      <c r="I932" s="199"/>
      <c r="J932" s="199"/>
      <c r="K932" s="199"/>
    </row>
    <row r="933" spans="1:11" x14ac:dyDescent="0.25">
      <c r="A933" s="199"/>
      <c r="B933" s="199"/>
      <c r="C933" s="199"/>
      <c r="D933" s="199"/>
      <c r="E933" s="199"/>
      <c r="F933" s="199"/>
      <c r="G933" s="199"/>
      <c r="H933" s="199"/>
      <c r="I933" s="199"/>
      <c r="J933" s="199"/>
      <c r="K933" s="199"/>
    </row>
    <row r="934" spans="1:11" x14ac:dyDescent="0.25">
      <c r="A934" s="199"/>
      <c r="B934" s="199"/>
      <c r="C934" s="199"/>
      <c r="D934" s="199"/>
      <c r="E934" s="199"/>
      <c r="F934" s="199"/>
      <c r="G934" s="199"/>
      <c r="H934" s="199"/>
      <c r="I934" s="199"/>
      <c r="J934" s="199"/>
      <c r="K934" s="199"/>
    </row>
    <row r="935" spans="1:11" x14ac:dyDescent="0.25">
      <c r="A935" s="199"/>
      <c r="B935" s="199"/>
      <c r="C935" s="199"/>
      <c r="D935" s="199"/>
      <c r="E935" s="199"/>
      <c r="F935" s="199"/>
      <c r="G935" s="199"/>
      <c r="H935" s="199"/>
      <c r="I935" s="199"/>
      <c r="J935" s="199"/>
      <c r="K935" s="199"/>
    </row>
    <row r="936" spans="1:11" x14ac:dyDescent="0.25">
      <c r="A936" s="199"/>
      <c r="B936" s="199"/>
      <c r="C936" s="199"/>
      <c r="D936" s="199"/>
      <c r="E936" s="199"/>
      <c r="F936" s="199"/>
      <c r="G936" s="199"/>
      <c r="H936" s="199"/>
      <c r="I936" s="199"/>
      <c r="J936" s="199"/>
      <c r="K936" s="199"/>
    </row>
    <row r="937" spans="1:11" x14ac:dyDescent="0.25">
      <c r="A937" s="199"/>
      <c r="B937" s="199"/>
      <c r="C937" s="199"/>
      <c r="D937" s="199"/>
      <c r="E937" s="199"/>
      <c r="F937" s="199"/>
      <c r="G937" s="199"/>
      <c r="H937" s="199"/>
      <c r="I937" s="199"/>
      <c r="J937" s="199"/>
      <c r="K937" s="199"/>
    </row>
    <row r="938" spans="1:11" x14ac:dyDescent="0.25">
      <c r="A938" s="199"/>
      <c r="B938" s="199"/>
      <c r="C938" s="199"/>
      <c r="D938" s="199"/>
      <c r="E938" s="199"/>
      <c r="F938" s="199"/>
      <c r="G938" s="199"/>
      <c r="H938" s="199"/>
      <c r="I938" s="199"/>
      <c r="J938" s="199"/>
      <c r="K938" s="199"/>
    </row>
    <row r="939" spans="1:11" x14ac:dyDescent="0.25">
      <c r="A939" s="199"/>
      <c r="B939" s="199"/>
      <c r="C939" s="199"/>
      <c r="D939" s="199"/>
      <c r="E939" s="199"/>
      <c r="F939" s="199"/>
      <c r="G939" s="199"/>
      <c r="H939" s="199"/>
      <c r="I939" s="199"/>
      <c r="J939" s="199"/>
      <c r="K939" s="199"/>
    </row>
    <row r="940" spans="1:11" x14ac:dyDescent="0.25">
      <c r="A940" s="199"/>
      <c r="B940" s="199"/>
      <c r="C940" s="199"/>
      <c r="D940" s="199"/>
      <c r="E940" s="199"/>
      <c r="F940" s="199"/>
      <c r="G940" s="199"/>
      <c r="H940" s="199"/>
      <c r="I940" s="199"/>
      <c r="J940" s="199"/>
      <c r="K940" s="199"/>
    </row>
    <row r="941" spans="1:11" x14ac:dyDescent="0.25">
      <c r="A941" s="199"/>
      <c r="B941" s="199"/>
      <c r="C941" s="199"/>
      <c r="D941" s="199"/>
      <c r="E941" s="199"/>
      <c r="F941" s="199"/>
      <c r="G941" s="199"/>
      <c r="H941" s="199"/>
      <c r="I941" s="199"/>
      <c r="J941" s="199"/>
      <c r="K941" s="199"/>
    </row>
    <row r="942" spans="1:11" x14ac:dyDescent="0.25">
      <c r="A942" s="199"/>
      <c r="B942" s="199"/>
      <c r="C942" s="199"/>
      <c r="D942" s="199"/>
      <c r="E942" s="199"/>
      <c r="F942" s="199"/>
      <c r="G942" s="199"/>
      <c r="H942" s="199"/>
      <c r="I942" s="199"/>
      <c r="J942" s="199"/>
      <c r="K942" s="199"/>
    </row>
    <row r="943" spans="1:11" x14ac:dyDescent="0.25">
      <c r="A943" s="199"/>
      <c r="B943" s="199"/>
      <c r="C943" s="199"/>
      <c r="D943" s="199"/>
      <c r="E943" s="199"/>
      <c r="F943" s="199"/>
      <c r="G943" s="199"/>
      <c r="H943" s="199"/>
      <c r="I943" s="199"/>
      <c r="J943" s="199"/>
      <c r="K943" s="199"/>
    </row>
    <row r="944" spans="1:11" x14ac:dyDescent="0.25">
      <c r="A944" s="199"/>
      <c r="B944" s="199"/>
      <c r="C944" s="199"/>
      <c r="D944" s="199"/>
      <c r="E944" s="199"/>
      <c r="F944" s="199"/>
      <c r="G944" s="199"/>
      <c r="H944" s="199"/>
      <c r="I944" s="199"/>
      <c r="J944" s="199"/>
      <c r="K944" s="199"/>
    </row>
    <row r="945" spans="1:11" x14ac:dyDescent="0.25">
      <c r="A945" s="199"/>
      <c r="B945" s="199"/>
      <c r="C945" s="199"/>
      <c r="D945" s="199"/>
      <c r="E945" s="199"/>
      <c r="F945" s="199"/>
      <c r="G945" s="199"/>
      <c r="H945" s="199"/>
      <c r="I945" s="199"/>
      <c r="J945" s="199"/>
      <c r="K945" s="199"/>
    </row>
    <row r="946" spans="1:11" x14ac:dyDescent="0.25">
      <c r="A946" s="199"/>
      <c r="B946" s="199"/>
      <c r="C946" s="199"/>
      <c r="D946" s="199"/>
      <c r="E946" s="199"/>
      <c r="F946" s="199"/>
      <c r="G946" s="199"/>
      <c r="H946" s="199"/>
      <c r="I946" s="199"/>
      <c r="J946" s="199"/>
      <c r="K946" s="199"/>
    </row>
    <row r="947" spans="1:11" x14ac:dyDescent="0.25">
      <c r="A947" s="199"/>
      <c r="B947" s="199"/>
      <c r="C947" s="199"/>
      <c r="D947" s="199"/>
      <c r="E947" s="199"/>
      <c r="F947" s="199"/>
      <c r="G947" s="199"/>
      <c r="H947" s="199"/>
      <c r="I947" s="199"/>
      <c r="J947" s="199"/>
      <c r="K947" s="199"/>
    </row>
    <row r="948" spans="1:11" x14ac:dyDescent="0.25">
      <c r="A948" s="199"/>
      <c r="B948" s="199"/>
      <c r="C948" s="199"/>
      <c r="D948" s="199"/>
      <c r="E948" s="199"/>
      <c r="F948" s="199"/>
      <c r="G948" s="199"/>
      <c r="H948" s="199"/>
      <c r="I948" s="199"/>
      <c r="J948" s="199"/>
      <c r="K948" s="199"/>
    </row>
  </sheetData>
  <hyperlinks>
    <hyperlink ref="J834" r:id="rId1" xr:uid="{FB3DD531-24EF-4116-A488-379707308E1E}"/>
    <hyperlink ref="K834" r:id="rId2" display="mailto:jcedeno@javeriana.edu.co" xr:uid="{AFABD627-B263-497C-AEE8-6764B056B545}"/>
  </hyperlinks>
  <pageMargins left="0.7" right="0.7" top="0.75" bottom="0.75" header="0.3" footer="0.3"/>
  <pageSetup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B8E0D-6FC5-4359-94FC-6BF35DDC1D5E}">
  <dimension ref="A1"/>
  <sheetViews>
    <sheetView workbookViewId="0">
      <selection activeCell="A2" sqref="A2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Oferta Académica 2022</vt:lpstr>
      <vt:lpstr>Oferta Académica 2022-1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</dc:creator>
  <cp:lastModifiedBy>ASP</cp:lastModifiedBy>
  <dcterms:created xsi:type="dcterms:W3CDTF">2021-09-14T14:32:11Z</dcterms:created>
  <dcterms:modified xsi:type="dcterms:W3CDTF">2021-11-24T14:01:05Z</dcterms:modified>
</cp:coreProperties>
</file>