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Hoja1" sheetId="1" r:id="rId1"/>
    <sheet name="Hoja2" sheetId="2" r:id="rId2"/>
    <sheet name="Hoja3" sheetId="3" r:id="rId3"/>
  </sheets>
  <calcPr calcId="145621"/>
</workbook>
</file>

<file path=xl/comments1.xml><?xml version="1.0" encoding="utf-8"?>
<comments xmlns="http://schemas.openxmlformats.org/spreadsheetml/2006/main">
  <authors>
    <author>Usuario</author>
  </authors>
  <commentList>
    <comment ref="G36" authorId="0">
      <text>
        <r>
          <rPr>
            <b/>
            <sz val="9"/>
            <color indexed="81"/>
            <rFont val="Tahoma"/>
            <family val="2"/>
          </rPr>
          <t>Usuario:</t>
        </r>
        <r>
          <rPr>
            <sz val="9"/>
            <color indexed="81"/>
            <rFont val="Tahoma"/>
            <family val="2"/>
          </rPr>
          <t xml:space="preserve">
Si surgen actualizaciones se deben publicar</t>
        </r>
      </text>
    </comment>
  </commentList>
</comments>
</file>

<file path=xl/sharedStrings.xml><?xml version="1.0" encoding="utf-8"?>
<sst xmlns="http://schemas.openxmlformats.org/spreadsheetml/2006/main" count="319" uniqueCount="136">
  <si>
    <t>Esquema de Publicación de Información</t>
  </si>
  <si>
    <t>Nombre Sujeto obligado: ICETEX</t>
  </si>
  <si>
    <t>Nombre del Responsable: OFICINA DE RIESGOS</t>
  </si>
  <si>
    <t>Fecha de elaboración: 29 de noviembre de 2020</t>
  </si>
  <si>
    <t>Fecha de actualización: 29 de noviembre 2020</t>
  </si>
  <si>
    <r>
      <rPr>
        <b/>
        <sz val="12"/>
        <color theme="0"/>
        <rFont val="Calibri"/>
        <family val="2"/>
      </rPr>
      <t xml:space="preserve">Nombre o título de la información </t>
    </r>
    <r>
      <rPr>
        <sz val="10"/>
        <color theme="0"/>
        <rFont val="Calibri"/>
        <family val="2"/>
      </rPr>
      <t xml:space="preserve">
(Palabra o frase con que se da a conocer el nombre o asunto de la información)</t>
    </r>
  </si>
  <si>
    <r>
      <rPr>
        <b/>
        <sz val="12"/>
        <color theme="0"/>
        <rFont val="Calibri"/>
        <family val="2"/>
      </rPr>
      <t xml:space="preserve">Idioma </t>
    </r>
    <r>
      <rPr>
        <sz val="10"/>
        <color theme="0"/>
        <rFont val="Calibri"/>
        <family val="2"/>
      </rPr>
      <t xml:space="preserve">
(Idioma, lengua o dialecto en que se encuentra el activo)</t>
    </r>
  </si>
  <si>
    <r>
      <rPr>
        <b/>
        <sz val="12"/>
        <color theme="0"/>
        <rFont val="Calibri"/>
        <family val="2"/>
      </rPr>
      <t xml:space="preserve">Medio de Conservación y/o soporte </t>
    </r>
    <r>
      <rPr>
        <sz val="10"/>
        <color theme="0"/>
        <rFont val="Calibri"/>
        <family val="2"/>
      </rPr>
      <t xml:space="preserve">
(Electrónico
Físico/Electrónico)</t>
    </r>
  </si>
  <si>
    <r>
      <rPr>
        <b/>
        <sz val="12"/>
        <color theme="0"/>
        <rFont val="Calibri"/>
        <family val="2"/>
      </rPr>
      <t xml:space="preserve">Formato </t>
    </r>
    <r>
      <rPr>
        <b/>
        <sz val="10"/>
        <color theme="0"/>
        <rFont val="Calibri"/>
        <family val="2"/>
      </rPr>
      <t xml:space="preserve">
(la forma, tamaño o modo en la que se presenta la información: hoja de cálculo, imagen, audio, video, documento de texto</t>
    </r>
  </si>
  <si>
    <r>
      <rPr>
        <b/>
        <sz val="12"/>
        <color theme="0"/>
        <rFont val="Calibri"/>
        <family val="2"/>
      </rPr>
      <t xml:space="preserve">Fecha de generación de la información </t>
    </r>
    <r>
      <rPr>
        <sz val="10"/>
        <color theme="0"/>
        <rFont val="Calibri"/>
        <family val="2"/>
      </rPr>
      <t>(Identifica el momento de la creación de la información)</t>
    </r>
  </si>
  <si>
    <r>
      <t xml:space="preserve">Frecuencia de actualización </t>
    </r>
    <r>
      <rPr>
        <sz val="10"/>
        <color theme="0"/>
        <rFont val="Calibri"/>
        <family val="2"/>
      </rPr>
      <t>(periodicidad o el segmento de tiempo en el que se debe actualizar la información)</t>
    </r>
  </si>
  <si>
    <r>
      <t xml:space="preserve">Lugar de consulta 
</t>
    </r>
    <r>
      <rPr>
        <sz val="10"/>
        <color theme="0"/>
        <rFont val="Calibri"/>
        <family val="2"/>
      </rPr>
      <t>(Indicar el lugar donde se encuentra publicado o puede ser consultado el documento, tales como lugar en el sitio web y otro medio en donde se puede descargar y/o acceder a la información)</t>
    </r>
  </si>
  <si>
    <r>
      <rPr>
        <b/>
        <sz val="12"/>
        <color theme="0"/>
        <rFont val="Calibri"/>
        <family val="2"/>
      </rPr>
      <t>Nombre del responsable de la producción de la información</t>
    </r>
    <r>
      <rPr>
        <sz val="10"/>
        <color theme="0"/>
        <rFont val="Calibri"/>
        <family val="2"/>
      </rPr>
      <t xml:space="preserve"> 
(nombre del área, dependencia o unidad interna, o al nombre de la entidad externa que creó la información)</t>
    </r>
  </si>
  <si>
    <r>
      <rPr>
        <b/>
        <sz val="12"/>
        <color theme="0"/>
        <rFont val="Calibri"/>
        <family val="2"/>
      </rPr>
      <t xml:space="preserve">Nombre del responsable de la información </t>
    </r>
    <r>
      <rPr>
        <sz val="10"/>
        <color theme="0"/>
        <rFont val="Calibri"/>
        <family val="2"/>
      </rPr>
      <t xml:space="preserve">
(nombre del área, dependencia o unidad encargada de la custodia o control de la información para efectos de permitir su acceso)</t>
    </r>
  </si>
  <si>
    <t>NOTIFICACIÓN DE DIVULGACIÓN CONVOCATORIAS VIGENTES</t>
  </si>
  <si>
    <t>Español</t>
  </si>
  <si>
    <t>ELECTRÓNICO</t>
  </si>
  <si>
    <t>Sistema</t>
  </si>
  <si>
    <t>Por demanda</t>
  </si>
  <si>
    <t>https://portal.icetex.gov.co/Portal/</t>
  </si>
  <si>
    <t>Oficina de Relaciones Internacionales</t>
  </si>
  <si>
    <t>MANUAL DE CONTRATACION</t>
  </si>
  <si>
    <t>FISICO/ELECTRÓNICO</t>
  </si>
  <si>
    <t>Papel - Documento en PDF</t>
  </si>
  <si>
    <t>Cuándo se requiera</t>
  </si>
  <si>
    <t>http://www.icetex.gov.co/</t>
  </si>
  <si>
    <t>Grupo de Contratos</t>
  </si>
  <si>
    <t>Grupo de Gestión Documental</t>
  </si>
  <si>
    <t>PLAN ANUAL DE ADQUISICIONES</t>
  </si>
  <si>
    <t>portal SECOP y Pagina web http://www.icetex.gov.co/</t>
  </si>
  <si>
    <t>PLAN DE GESTION AMBIENTAL</t>
  </si>
  <si>
    <t>Hoja de cálculo</t>
  </si>
  <si>
    <t>https://portal.icetex.gov.co/Portal/docs/default-source/documentos-el-icetex/plan-estrategico/plan-de-acci%C3%B3n/plan-de-austeridad-y-gestion-ambiental-2020.xlsx</t>
  </si>
  <si>
    <t>Grupo Recursos Físicos</t>
  </si>
  <si>
    <t xml:space="preserve">MANUAL DE FUNCIONES Y COMPETENCIAS LABORALES </t>
  </si>
  <si>
    <t>Papel
PDF</t>
  </si>
  <si>
    <t>Anual</t>
  </si>
  <si>
    <t>https://portal.icetex.gov.co/Portal/Home/el-icetex/estructura-organizacional/manual-de-funciones-y-horarios</t>
  </si>
  <si>
    <t>Grupo Talento Humano</t>
  </si>
  <si>
    <t>Dirección de Tecnología</t>
  </si>
  <si>
    <r>
      <t xml:space="preserve">PLAN INSTITUCIONAL DE CAPACITACIÓN
PLAN DE BIENESTAR E INCENTIVOS
PLAN ESTRATEGICO DE TALENTO HUMANO
PLAN DE VACANTES
PLAN DE PREVICIÓN DE RECURSOS HUMANOS
PLAN DE SEGURIDAD Y SALUD EN EL TRABAJO
</t>
    </r>
    <r>
      <rPr>
        <sz val="11"/>
        <color theme="1"/>
        <rFont val="Arial"/>
        <family val="2"/>
      </rPr>
      <t>PLANES ANUALES DE PASANTIAS</t>
    </r>
  </si>
  <si>
    <t>Documento de texto en PDF</t>
  </si>
  <si>
    <t>https://portal.icetex.gov.co/Portal/Home/el-icetex/plan-estrategico/planes-de-accion</t>
  </si>
  <si>
    <t>AUDITORÍAS DE GESTIÓN: 
PROGRAMA AUDITORÍAS DE GESTIÓN
INFORME DE AUDITORÍA DE GESTIÓN
 AUDITORÍAS DE GESTIÓN
 AUDITORÍAS
SEGUIMIENTO PLAN DE MEJORAMIENTO AUDITORÍAS DE GESTIÓN
ACTAS</t>
  </si>
  <si>
    <t>PAPEL
PDF</t>
  </si>
  <si>
    <t>Diario</t>
  </si>
  <si>
    <t>https://portal.icetex.gov.co/Portal/Home/transparecia</t>
  </si>
  <si>
    <t>Oficina de Control Interno
Dependencias/procesos auditados</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</si>
  <si>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</si>
  <si>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Mensual</t>
  </si>
  <si>
    <t>https://portal.icetex.gov.co/Portal/Home/el-icetex/mecanismos-de-control/informes-de-auditor%C3%Ada</t>
  </si>
  <si>
    <t>SEGUIMIENTOS E INFORMES DE LEY</t>
  </si>
  <si>
    <t>DISPONIBLE
https://portal.icetex.gov.co/Portal/docs/default-source/documentos-el-icetex/mecanismos-de-control/informes-estado-control-interno/informe-de-evaluacion-al-sistema-de-control-interno-(corte-a-30-de-ju</t>
  </si>
  <si>
    <t xml:space="preserve">Oficina de Control Interno
Dependencias Entidad </t>
  </si>
  <si>
    <t>ESTADOS FINANCIEROS Y NOTAS SFC</t>
  </si>
  <si>
    <t>Papel - HOJA -WORD</t>
  </si>
  <si>
    <t>https://portal.icetex.gov.co/Portal/Home/el-icetex/estados-financieros-y-presupuesto/estados-financieros-intermedios</t>
  </si>
  <si>
    <t>Dirección de Contabilidad</t>
  </si>
  <si>
    <t>ACTAS DE ELIMINACION DOCUMENTAL</t>
  </si>
  <si>
    <t>https://portal.icetex.gov.co/Portal/Home/el-icetex/gesti%C3%B3n-documental/normatividad-documental
https://portal.icetex.gov.co/Portal/Home/el-icetex/gesti%C3%B3n-documental/proceso-de-eliminacion-de-documentos</t>
  </si>
  <si>
    <t>Coordinador Grupo de Gestión Documental</t>
  </si>
  <si>
    <t>INVENTARIOS DOCUMENTALES DE ARCHIVOS DE GESTION</t>
  </si>
  <si>
    <t>https://portal.icetex.gov.co/Portal/Home/el-icetex/gesti%C3%B3n-documental/inventario</t>
  </si>
  <si>
    <t>PROGRAMA DE GESTION DOCUMENTAL PGD</t>
  </si>
  <si>
    <t>https://portal.icetex.gov.co/Portal/docs/default-source/documentos-el-icetex/gesti%C3%B3n-documental/programa-de-gesti%C3%B3n-documental/programa_gestion_documental_20170c2d0127ce2f6b19a4e5ff0000d76f41.pdf?sfvrsn=2</t>
  </si>
  <si>
    <t>TABLAS DE RETENCION DOCUMENTAL</t>
  </si>
  <si>
    <t>Cuando se requiera</t>
  </si>
  <si>
    <t>https://portal.icetex.gov.co/Portal/Home/el-icetex/gesti%C3%B3n-documental/tablas-de-retencion-documental</t>
  </si>
  <si>
    <t>Coordinador Gestión Documental</t>
  </si>
  <si>
    <t>TABLAS DE VALORACION DOCUMENTAL</t>
  </si>
  <si>
    <t>https://portal.icetex.gov.co/Portal/Home/el-icetex/gesti%C3%B3n-documental/tablas-de-valoracion-documental</t>
  </si>
  <si>
    <t>PLANES DE CONSERVACION DOCUMENTAL</t>
  </si>
  <si>
    <t>https://portal.icetex.gov.co/Portal/docs/default-source/documentos-el-icetex/gesti%C3%B3n-documental/programa-de-gesti%C3%B3n-documental/plan-de-conservacion-de-documentos-y-plan-de-preservacion-a-largo-plazo.pdf?sfvrsn=4</t>
  </si>
  <si>
    <t>PLANES DE PRESERVACION DIGITAL A LARGO PLAZO</t>
  </si>
  <si>
    <t>CUADRO DE CLASIFICACION DOCUMENTAL</t>
  </si>
  <si>
    <t>PLAN INSTITUCIONAL DE ARCHIVOS PINAR</t>
  </si>
  <si>
    <t>https://portal.icetex.gov.co/Portal/docs/default-source/documentos-el-icetex/gesti%C3%B3n-documental/programa-de-gesti%C3%B3n-documental/plan-institucional-de-archivos-pinar-2020.pdf?sfvrsn=2</t>
  </si>
  <si>
    <t>CALENDARIO DE CRÉDITO</t>
  </si>
  <si>
    <t>Imagen</t>
  </si>
  <si>
    <t>Semestral</t>
  </si>
  <si>
    <t>https://portal.icetex.gov.co/Portal/Home/calendario-de-eventos/</t>
  </si>
  <si>
    <t>Grupo de  Crédito - VCC</t>
  </si>
  <si>
    <t>Coordinación de Crédito</t>
  </si>
  <si>
    <t>MANUAL DE LEGALIZACION</t>
  </si>
  <si>
    <t>https://portal.icetex.gov.co/Portal/docs/default-source/creditosdocumentos/tradicional/manuales-legalizacion-digital/pregrado.pdf?sfvrsn=4</t>
  </si>
  <si>
    <t>Coordinador Grupo de Crédito - VCC</t>
  </si>
  <si>
    <t>MANUAL SARLAFT</t>
  </si>
  <si>
    <t>https://portal.icetex.gov.co/Portal/docs/default-source/documentos-el-icetex/biblioteca/manuales-de-la-entidad/manual-sarlaft-icetex-v12.pdf</t>
  </si>
  <si>
    <t>Oficial de Cumplimiento</t>
  </si>
  <si>
    <t>Manual de atención al consumidor financiero</t>
  </si>
  <si>
    <t>Documento de texto Editable</t>
  </si>
  <si>
    <t>Según criterio Junta directiva o políticas de la SFC</t>
  </si>
  <si>
    <t>https://portal.icetex.gov.co/Portal/docs/default-source/documentos-el-icetex/biblioteca/manuales-de-la-entidad/manual-sistema-atencion-al-consumidor-financiero-icetex-v6.pdf?sfvrsn=2</t>
  </si>
  <si>
    <t>Oficina Comercial y de Mercadeo</t>
  </si>
  <si>
    <t>Informes de PQRSD</t>
  </si>
  <si>
    <t>Trimestral</t>
  </si>
  <si>
    <t>Carta de trato digno al ciudadano</t>
  </si>
  <si>
    <t>https://portal.icetex.gov.co/Portal/docs/default-source/transparencia/carta_trato_digno.pdf?sfvrsn=2</t>
  </si>
  <si>
    <t>Protocolos de atención al público</t>
  </si>
  <si>
    <t>https://portal.icetex.gov.co/Portal/Home/atencion-al-ciudadano/informaci%C3%B3n-al-consumidor-financiero/protocolo-de-servicio</t>
  </si>
  <si>
    <t>Contratos OCM</t>
  </si>
  <si>
    <t>De acuerdo con el plazo de ejecución establecido</t>
  </si>
  <si>
    <t>https://portal.icetex.gov.co/Portal/Home/homecontratista/contratos-adjudicados/2019-contratos-adjudicados/</t>
  </si>
  <si>
    <t>Plan estratégico de TI</t>
  </si>
  <si>
    <t>No aplica</t>
  </si>
  <si>
    <t xml:space="preserve">https://portal.icetex.gov.co/Portal/Home/el-icetex/plan-estrategico/planes-de-accion </t>
  </si>
  <si>
    <t>Director de Tecnología</t>
  </si>
  <si>
    <t>MANUAL DE CALIDAD</t>
  </si>
  <si>
    <t>https://portal.icetex.gov.co/Portal/docs/default-source/documentos-el-icetex/sistema-integrado-de-gestion/sistema-de-gesti%C3%B3n-de-la-calidad---sgc/manualcalidadicetex.pdf</t>
  </si>
  <si>
    <t>Grupo de Administración y Seguimiento Estratégico - OAP</t>
  </si>
  <si>
    <t>Analista 03 de Grupo Administración y Seguimiento Estratégico</t>
  </si>
  <si>
    <t>MANUAL DE PROCESOS Y PROCEDIMIENTOS</t>
  </si>
  <si>
    <t>Semanal</t>
  </si>
  <si>
    <t>https://portal.icetex.gov.co/Portal/Home/el-icetex/sistema-integrado-gestion/sistema-de-gestion-de-la-calidad-sgc</t>
  </si>
  <si>
    <t>Todas las áreas de la entidad</t>
  </si>
  <si>
    <t>PLAN SECTORIAL</t>
  </si>
  <si>
    <t>https://portal.icetex.gov.co/Portal/docs/default-source/documentos-el-icetex/plan-estrategico/plan-de-acci%C3%B3n/plan_accion_-sectorial_2020.xlsx</t>
  </si>
  <si>
    <t>Coordinador Grupo Administración y Seguimiento Estratégico</t>
  </si>
  <si>
    <t>PLAN ANTICORRUPCIÓN Y ATENCIÓN AL CIUDADANO</t>
  </si>
  <si>
    <t xml:space="preserve">Anual
</t>
  </si>
  <si>
    <t>https://portal.icetex.gov.co/Portal/Home/el-icetex/sistema-integrado-gestion/plan-anticorrupcion-y-atencion-al-ciudadano</t>
  </si>
  <si>
    <t>Oficina Asesora de Planeación</t>
  </si>
  <si>
    <t>Resultado por indicadores</t>
  </si>
  <si>
    <t>https://portal.icetex.gov.co/Portal/Home/el-icetex/plan-estrategico/resultado-por-indicadores</t>
  </si>
  <si>
    <t xml:space="preserve">Planes de Acción </t>
  </si>
  <si>
    <t>Acuerdos de vigencias futuras.</t>
  </si>
  <si>
    <t>cuando sea requerido</t>
  </si>
  <si>
    <t>https://portal.icetex.gov.co/Portal/Home/el-icetex/normatividad/acuerdos-de-junta</t>
  </si>
  <si>
    <t>Coordinador de Presupuesto</t>
  </si>
  <si>
    <t>Acuerdo de aprobación del Presupuesto.</t>
  </si>
  <si>
    <t>BOLETINES DE PRENSA</t>
  </si>
  <si>
    <t>por demanda</t>
  </si>
  <si>
    <t>https://portal.icetex.gov.co/Portal/Home/prensa</t>
  </si>
  <si>
    <t>Oficina de Comunicaciones</t>
  </si>
  <si>
    <t>DISEÑO DE PIEZAS PUBLICITARIAS Y MATERIAL GRÁFICO PARA LA PROMOCIÓN DE LOS SERVICIOS DEL ICETEX</t>
  </si>
  <si>
    <t>https://portal.icetex.gov.co/Portal/
Redes Sociales
POP (Publicidad externa, folletos, cartillas entre otras)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</si>
</sst>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24"/>
      <color theme="0"/>
      <name val="Calibri"/>
      <family val="2"/>
    </font>
    <font>
      <b/>
      <sz val="12"/>
      <color theme="0"/>
      <name val="Calibri"/>
      <family val="2"/>
    </font>
    <font>
      <sz val="10"/>
      <color theme="0"/>
      <name val="Calibri"/>
      <family val="2"/>
    </font>
    <font>
      <b/>
      <sz val="10"/>
      <color theme="0"/>
      <name val="Calibri"/>
      <family val="2"/>
    </font>
    <font>
      <sz val="11"/>
      <name val="Arial"/>
      <family val="2"/>
    </font>
    <font>
      <u/>
      <sz val="11"/>
      <color theme="10"/>
      <name val="Calibri"/>
      <family val="2"/>
      <scheme val="minor"/>
    </font>
    <font>
      <u/>
      <sz val="11"/>
      <color theme="10"/>
      <name val="Arial"/>
      <family val="2"/>
    </font>
    <font>
      <sz val="11"/>
      <color theme="1"/>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3" tint="-0.499984740745262"/>
        <bgColor indexed="64"/>
      </patternFill>
    </fill>
    <fill>
      <patternFill patternType="solid">
        <fgColor theme="3" tint="-0.499984740745262"/>
        <bgColor rgb="FF000000"/>
      </patternFill>
    </fill>
    <fill>
      <patternFill patternType="solid">
        <fgColor theme="0"/>
        <bgColor indexed="64"/>
      </patternFill>
    </fill>
  </fills>
  <borders count="9">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38">
    <xf numFmtId="0" fontId="0" fillId="0" borderId="0" xfId="0"/>
    <xf numFmtId="0" fontId="2" fillId="2" borderId="0" xfId="1" applyFont="1" applyFill="1" applyAlignment="1">
      <alignment horizontal="center" vertical="center"/>
    </xf>
    <xf numFmtId="0" fontId="3"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2" xfId="1" applyFont="1" applyFill="1" applyBorder="1" applyAlignment="1">
      <alignment vertical="center" wrapText="1"/>
    </xf>
    <xf numFmtId="0" fontId="3" fillId="2" borderId="2" xfId="1" applyFont="1" applyFill="1" applyBorder="1" applyAlignment="1">
      <alignment horizontal="left" vertical="center"/>
    </xf>
    <xf numFmtId="0" fontId="2" fillId="2" borderId="2" xfId="1" applyFont="1" applyFill="1" applyBorder="1" applyAlignment="1">
      <alignment vertical="center"/>
    </xf>
    <xf numFmtId="49" fontId="2" fillId="2" borderId="2" xfId="1" applyNumberFormat="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3"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5" xfId="1" applyFont="1" applyFill="1" applyBorder="1" applyAlignment="1">
      <alignment vertical="center" wrapText="1"/>
    </xf>
    <xf numFmtId="0" fontId="3" fillId="2" borderId="5" xfId="1" applyFont="1" applyFill="1" applyBorder="1" applyAlignment="1">
      <alignment horizontal="left" vertical="center"/>
    </xf>
    <xf numFmtId="0" fontId="2" fillId="2" borderId="5" xfId="1" applyFont="1" applyFill="1" applyBorder="1" applyAlignment="1">
      <alignment vertical="center"/>
    </xf>
    <xf numFmtId="49" fontId="2" fillId="2" borderId="5" xfId="1" applyNumberFormat="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4" fillId="3" borderId="7" xfId="1" applyFont="1" applyFill="1" applyBorder="1" applyAlignment="1">
      <alignment horizontal="center" vertical="center" wrapText="1"/>
    </xf>
    <xf numFmtId="0" fontId="4" fillId="3" borderId="7" xfId="1" applyFont="1" applyFill="1" applyBorder="1" applyAlignment="1">
      <alignment horizontal="left" vertical="center" wrapText="1"/>
    </xf>
    <xf numFmtId="0" fontId="4" fillId="3" borderId="7" xfId="1" applyFont="1" applyFill="1" applyBorder="1" applyAlignment="1">
      <alignment vertical="center" wrapText="1"/>
    </xf>
    <xf numFmtId="0" fontId="5" fillId="3" borderId="7" xfId="1" applyFont="1" applyFill="1" applyBorder="1" applyAlignment="1">
      <alignment horizontal="left" vertical="center" wrapText="1"/>
    </xf>
    <xf numFmtId="0" fontId="3" fillId="3" borderId="7" xfId="1" applyFont="1" applyFill="1" applyBorder="1" applyAlignment="1">
      <alignment horizontal="center" vertical="center" wrapText="1"/>
    </xf>
    <xf numFmtId="49" fontId="3" fillId="3" borderId="7"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14" fontId="6" fillId="4" borderId="8" xfId="0" applyNumberFormat="1" applyFont="1" applyFill="1" applyBorder="1" applyAlignment="1">
      <alignment horizontal="center" vertical="center" wrapText="1"/>
    </xf>
    <xf numFmtId="0" fontId="6" fillId="4" borderId="8" xfId="0" applyFont="1" applyFill="1" applyBorder="1" applyAlignment="1">
      <alignment vertical="center" wrapText="1"/>
    </xf>
    <xf numFmtId="0" fontId="6" fillId="0" borderId="8" xfId="0" applyFont="1" applyBorder="1" applyAlignment="1">
      <alignment horizontal="left" vertical="center" wrapText="1"/>
    </xf>
    <xf numFmtId="0" fontId="8" fillId="4" borderId="8" xfId="2" applyFont="1" applyFill="1" applyBorder="1" applyAlignment="1">
      <alignment vertical="center" wrapText="1"/>
    </xf>
    <xf numFmtId="0" fontId="6" fillId="0" borderId="8" xfId="0" applyFont="1" applyBorder="1" applyAlignment="1">
      <alignment horizontal="center" vertical="center" wrapText="1"/>
    </xf>
    <xf numFmtId="0" fontId="8" fillId="4" borderId="8" xfId="2" applyFont="1" applyFill="1" applyBorder="1" applyAlignment="1">
      <alignment horizontal="center" vertical="center" wrapText="1"/>
    </xf>
    <xf numFmtId="0" fontId="6" fillId="4" borderId="8" xfId="0" applyFont="1" applyFill="1" applyBorder="1" applyAlignment="1">
      <alignment horizontal="left" vertical="center" wrapText="1"/>
    </xf>
    <xf numFmtId="0" fontId="8" fillId="0" borderId="8" xfId="2" applyFont="1" applyBorder="1" applyAlignment="1">
      <alignment horizontal="center" vertical="center" wrapText="1"/>
    </xf>
    <xf numFmtId="0" fontId="8" fillId="4" borderId="8" xfId="2" applyFont="1" applyFill="1" applyBorder="1" applyAlignment="1">
      <alignment horizontal="left" vertical="center" wrapText="1"/>
    </xf>
    <xf numFmtId="0" fontId="8" fillId="0" borderId="0" xfId="2" applyFont="1" applyAlignment="1">
      <alignment horizontal="center" wrapText="1"/>
    </xf>
    <xf numFmtId="0" fontId="8" fillId="0" borderId="8" xfId="2"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4" borderId="8" xfId="2" applyFill="1" applyBorder="1" applyAlignment="1">
      <alignment horizontal="center" vertical="center" wrapText="1"/>
    </xf>
  </cellXfs>
  <cellStyles count="3">
    <cellStyle name="Hipervínculo" xfId="2" builtinId="8"/>
    <cellStyle name="Normal" xfId="0" builtinId="0"/>
    <cellStyle name="Normal 2" xfId="1"/>
  </cellStyles>
  <dxfs count="16">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cetex.gov.co/"/>
  <Relationship Id="rId10" Type="http://schemas.openxmlformats.org/officeDocument/2006/relationships/hyperlink" TargetMode="External" Target="https://portal.icetex.gov.co/Portal/Home/el-icetex/gesti%C3%B3n-documental/inventario"/>
  <Relationship Id="rId11" Type="http://schemas.openxmlformats.org/officeDocument/2006/relationships/hyperlink" TargetMode="External" Target="https://portal.icetex.gov.co/Portal/docs/default-source/documentos-el-icetex/gesti%C3%B3n-documental/programa-de-gesti%C3%B3n-documental/plan-de-conservacion-de-documentos-y-plan-de-preservacion-a-largo-plazo.pdf?sfvrsn=4"/>
  <Relationship Id="rId12" Type="http://schemas.openxmlformats.org/officeDocument/2006/relationships/hyperlink" TargetMode="External" Target="https://portal.icetex.gov.co/Portal/Home/el-icetex/gesti%C3%B3n-documental/tablas-de-retencion-documental"/>
  <Relationship Id="rId13" Type="http://schemas.openxmlformats.org/officeDocument/2006/relationships/hyperlink" TargetMode="External" Target="https://portal.icetex.gov.co/Portal/Home/calendario-de-eventos/"/>
  <Relationship Id="rId14" Type="http://schemas.openxmlformats.org/officeDocument/2006/relationships/hyperlink" TargetMode="External" Target="https://portal.icetex.gov.co/Portal/docs/default-source/documentos-el-icetex/biblioteca/manuales-de-la-entidad/manual-sarlaft-icetex-v12.pdf"/>
  <Relationship Id="rId15" Type="http://schemas.openxmlformats.org/officeDocument/2006/relationships/hyperlink" TargetMode="External" Target="https://portal.icetex.gov.co/Portal/docs/default-source/documentos-el-icetex/biblioteca/manuales-de-la-entidad/manual-sistema-atencion-al-consumidor-financiero-icetex-v6.pdf?sfvrsn=2"/>
  <Relationship Id="rId16" Type="http://schemas.openxmlformats.org/officeDocument/2006/relationships/hyperlink" TargetMode="External" Target="https://portal.icetex.gov.co/Portal/Home/transparecia"/>
  <Relationship Id="rId17" Type="http://schemas.openxmlformats.org/officeDocument/2006/relationships/hyperlink" TargetMode="External" Target="https://portal.icetex.gov.co/Portal/docs/default-source/transparencia/carta_trato_digno.pdf?sfvrsn=2"/>
  <Relationship Id="rId18" Type="http://schemas.openxmlformats.org/officeDocument/2006/relationships/hyperlink" TargetMode="External" Target="https://portal.icetex.gov.co/Portal/Home/atencion-al-ciudadano/informaci%C3%B3n-al-consumidor-financiero/protocolo-de-servicio"/>
  <Relationship Id="rId19" Type="http://schemas.openxmlformats.org/officeDocument/2006/relationships/hyperlink" TargetMode="External" Target="https://portal.icetex.gov.co/Portal/Home/homecontratista/contratos-adjudicados/2019-contratos-adjudicados/"/>
  <Relationship Id="rId2" Type="http://schemas.openxmlformats.org/officeDocument/2006/relationships/hyperlink" TargetMode="External" Target="https://portal.icetex.gov.co/Portal/docs/default-source/documentos-el-icetex/plan-estrategico/plan-de-acci%C3%B3n/plan-de-austeridad-y-gestion-ambiental-2020.xlsx"/>
  <Relationship Id="rId20" Type="http://schemas.openxmlformats.org/officeDocument/2006/relationships/hyperlink" TargetMode="External" Target="https://portal.icetex.gov.co/Portal/docs/default-source/documentos-el-icetex/sistema-integrado-de-gestion/sistema-de-gesti%C3%B3n-de-la-calidad---sgc/manualcalidadicetex.pdf"/>
  <Relationship Id="rId21" Type="http://schemas.openxmlformats.org/officeDocument/2006/relationships/hyperlink" TargetMode="External" Target="https://portal.icetex.gov.co/Portal/docs/default-source/documentos-el-icetex/plan-estrategico/plan-de-acci%C3%B3n/plan_accion_-sectorial_2020.xlsx"/>
  <Relationship Id="rId22" Type="http://schemas.openxmlformats.org/officeDocument/2006/relationships/hyperlink" TargetMode="External" Target="https://portal.icetex.gov.co/Portal/Home/el-icetex/sistema-integrado-gestion/plan-anticorrupcion-y-atencion-al-ciudadano"/>
  <Relationship Id="rId23" Type="http://schemas.openxmlformats.org/officeDocument/2006/relationships/hyperlink" TargetMode="External" Target="https://portal.icetex.gov.co/Portal/Home/el-icetex/plan-estrategico/planes-de-accion"/>
  <Relationship Id="rId24" Type="http://schemas.openxmlformats.org/officeDocument/2006/relationships/hyperlink" TargetMode="External" Target="https://portal.icetex.gov.co/Portal/Home/el-icetex/normatividad/acuerdos-de-junta"/>
  <Relationship Id="rId25" Type="http://schemas.openxmlformats.org/officeDocument/2006/relationships/hyperlink" TargetMode="External" Target="https://portal.icetex.gov.co/Portal/Home/el-icetex/normatividad/acuerdos-de-junta"/>
  <Relationship Id="rId26" Type="http://schemas.openxmlformats.org/officeDocument/2006/relationships/vmlDrawing" Target="../drawings/vmlDrawing1.vml"/>
  <Relationship Id="rId27" Type="http://schemas.openxmlformats.org/officeDocument/2006/relationships/comments" Target="../comments1.xml"/>
  <Relationship Id="rId3" Type="http://schemas.openxmlformats.org/officeDocument/2006/relationships/hyperlink" TargetMode="External" Target="https://portal.icetex.gov.co/Portal/Home/el-icetex/plan-estrategico/planes-de-accion"/>
  <Relationship Id="rId4" Type="http://schemas.openxmlformats.org/officeDocument/2006/relationships/hyperlink" TargetMode="External" Target="https://portal.icetex.gov.co/Portal/Home/el-icetex/mecanismos-de-control/informes-de-auditor%C3%Ada"/>
  <Relationship Id="rId5" Type="http://schemas.openxmlformats.org/officeDocument/2006/relationships/hyperlink" TargetMode="External" Target="https://portal.icetex.gov.co/Portal/Home/transparecia"/>
  <Relationship Id="rId6" Type="http://schemas.openxmlformats.org/officeDocument/2006/relationships/hyperlink" TargetMode="External" Target="https://portal.icetex.gov.co/Portal/Home/el-icetex/estados-financieros-y-presupuesto/estados-financieros-intermedios"/>
  <Relationship Id="rId7" Type="http://schemas.openxmlformats.org/officeDocument/2006/relationships/hyperlink" TargetMode="External" Target="https://portal.icetex.gov.co/Portal/docs/default-source/documentos-el-icetex/gesti%C3%B3n-documental/programa-de-gesti%C3%B3n-documental/programa_gestion_documental_20170c2d0127ce2f6b19a4e5ff0000d76f41.pdf?sfvrsn=2"/>
  <Relationship Id="rId8" Type="http://schemas.openxmlformats.org/officeDocument/2006/relationships/hyperlink" TargetMode="External" Target="https://portal.icetex.gov.co/Portal/Home/el-icetex/gesti%C3%B3n-documental/tablas-de-retencion-documental"/>
  <Relationship Id="rId9" Type="http://schemas.openxmlformats.org/officeDocument/2006/relationships/hyperlink" TargetMode="External" Target="https://portal.icetex.gov.co/Portal/Home/el-icetex/gesti%C3%B3n-documental/tablas-de-valoracion-document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42"/>
  <sheetViews>
    <sheetView tabSelected="1" workbookViewId="0">
      <selection activeCell="D4" sqref="D4"/>
    </sheetView>
  </sheetViews>
  <sheetFormatPr baseColWidth="10" defaultRowHeight="15" x14ac:dyDescent="0.25"/>
  <cols>
    <col min="2" max="2" width="25.28515625" customWidth="1"/>
    <col min="3" max="4" width="28.5703125" customWidth="1"/>
    <col min="5" max="5" width="17.140625" customWidth="1"/>
    <col min="6" max="6" width="19.5703125" customWidth="1"/>
    <col min="7" max="7" width="19.85546875" customWidth="1"/>
    <col min="8" max="8" width="25.5703125" customWidth="1"/>
    <col min="9" max="9" width="28.5703125" customWidth="1"/>
    <col min="10" max="10" width="24.42578125" customWidth="1"/>
  </cols>
  <sheetData>
    <row r="1" spans="2:10" ht="31.5" x14ac:dyDescent="0.25">
      <c r="B1" s="1" t="s">
        <v>0</v>
      </c>
      <c r="C1" s="1"/>
      <c r="D1" s="1"/>
      <c r="E1" s="1"/>
      <c r="F1" s="1"/>
      <c r="G1" s="1"/>
      <c r="H1" s="1"/>
      <c r="I1" s="1"/>
      <c r="J1" s="1"/>
    </row>
    <row r="2" spans="2:10" ht="31.5" x14ac:dyDescent="0.25">
      <c r="B2" s="2" t="s">
        <v>1</v>
      </c>
      <c r="C2" s="3"/>
      <c r="D2" s="4"/>
      <c r="E2" s="5" t="s">
        <v>2</v>
      </c>
      <c r="F2" s="6"/>
      <c r="G2" s="6"/>
      <c r="H2" s="7"/>
      <c r="I2" s="8"/>
      <c r="J2" s="9"/>
    </row>
    <row r="3" spans="2:10" ht="31.5" x14ac:dyDescent="0.25">
      <c r="B3" s="10" t="s">
        <v>3</v>
      </c>
      <c r="C3" s="11"/>
      <c r="D3" s="12"/>
      <c r="E3" s="13" t="s">
        <v>4</v>
      </c>
      <c r="F3" s="14"/>
      <c r="G3" s="14"/>
      <c r="H3" s="15"/>
      <c r="I3" s="16"/>
      <c r="J3" s="17"/>
    </row>
    <row r="4" spans="2:10" ht="123.75" x14ac:dyDescent="0.25">
      <c r="B4" s="18" t="s">
        <v>5</v>
      </c>
      <c r="C4" s="19" t="s">
        <v>6</v>
      </c>
      <c r="D4" s="20" t="s">
        <v>7</v>
      </c>
      <c r="E4" s="21" t="s">
        <v>8</v>
      </c>
      <c r="F4" s="18" t="s">
        <v>9</v>
      </c>
      <c r="G4" s="22" t="s">
        <v>10</v>
      </c>
      <c r="H4" s="23" t="s">
        <v>11</v>
      </c>
      <c r="I4" s="18" t="s">
        <v>12</v>
      </c>
      <c r="J4" s="19" t="s">
        <v>13</v>
      </c>
    </row>
    <row r="5" spans="2:10" ht="57" x14ac:dyDescent="0.25">
      <c r="B5" s="24" t="s">
        <v>14</v>
      </c>
      <c r="C5" s="24" t="s">
        <v>15</v>
      </c>
      <c r="D5" s="24" t="s">
        <v>16</v>
      </c>
      <c r="E5" s="24" t="s">
        <v>17</v>
      </c>
      <c r="F5" s="25">
        <v>41061</v>
      </c>
      <c r="G5" s="24" t="s">
        <v>18</v>
      </c>
      <c r="H5" s="26" t="s">
        <v>19</v>
      </c>
      <c r="I5" s="24" t="s">
        <v>20</v>
      </c>
      <c r="J5" s="24" t="s">
        <v>20</v>
      </c>
    </row>
    <row r="6" spans="2:10" ht="42.75" x14ac:dyDescent="0.25">
      <c r="B6" s="24" t="s">
        <v>21</v>
      </c>
      <c r="C6" s="24" t="s">
        <v>15</v>
      </c>
      <c r="D6" s="24" t="s">
        <v>22</v>
      </c>
      <c r="E6" s="24" t="s">
        <v>23</v>
      </c>
      <c r="F6" s="25">
        <v>42006</v>
      </c>
      <c r="G6" s="27" t="s">
        <v>24</v>
      </c>
      <c r="H6" s="28" t="s">
        <v>25</v>
      </c>
      <c r="I6" s="24" t="s">
        <v>26</v>
      </c>
      <c r="J6" s="24" t="s">
        <v>27</v>
      </c>
    </row>
    <row r="7" spans="2:10" ht="42.75" x14ac:dyDescent="0.25">
      <c r="B7" s="24" t="s">
        <v>28</v>
      </c>
      <c r="C7" s="24" t="s">
        <v>15</v>
      </c>
      <c r="D7" s="24" t="s">
        <v>16</v>
      </c>
      <c r="E7" s="24" t="s">
        <v>17</v>
      </c>
      <c r="F7" s="25">
        <v>42006</v>
      </c>
      <c r="G7" s="27" t="s">
        <v>24</v>
      </c>
      <c r="H7" s="29" t="s">
        <v>29</v>
      </c>
      <c r="I7" s="24" t="s">
        <v>26</v>
      </c>
      <c r="J7" s="24" t="s">
        <v>27</v>
      </c>
    </row>
    <row r="8" spans="2:10" ht="114" x14ac:dyDescent="0.25">
      <c r="B8" s="24" t="s">
        <v>30</v>
      </c>
      <c r="C8" s="24" t="s">
        <v>15</v>
      </c>
      <c r="D8" s="24" t="s">
        <v>16</v>
      </c>
      <c r="E8" s="24" t="s">
        <v>31</v>
      </c>
      <c r="F8" s="25">
        <v>42522</v>
      </c>
      <c r="G8" s="24" t="s">
        <v>18</v>
      </c>
      <c r="H8" s="30" t="s">
        <v>32</v>
      </c>
      <c r="I8" s="24" t="s">
        <v>33</v>
      </c>
      <c r="J8" s="24" t="s">
        <v>27</v>
      </c>
    </row>
    <row r="9" spans="2:10" ht="71.25" x14ac:dyDescent="0.25">
      <c r="B9" s="31" t="s">
        <v>34</v>
      </c>
      <c r="C9" s="24" t="s">
        <v>15</v>
      </c>
      <c r="D9" s="24" t="s">
        <v>22</v>
      </c>
      <c r="E9" s="24" t="s">
        <v>35</v>
      </c>
      <c r="F9" s="25">
        <v>36840</v>
      </c>
      <c r="G9" s="24" t="s">
        <v>36</v>
      </c>
      <c r="H9" s="24" t="s">
        <v>37</v>
      </c>
      <c r="I9" s="31" t="s">
        <v>38</v>
      </c>
      <c r="J9" s="24" t="s">
        <v>39</v>
      </c>
    </row>
    <row r="10" spans="2:10" ht="199.5" x14ac:dyDescent="0.25">
      <c r="B10" s="31" t="s">
        <v>40</v>
      </c>
      <c r="C10" s="24" t="s">
        <v>15</v>
      </c>
      <c r="D10" s="24" t="s">
        <v>16</v>
      </c>
      <c r="E10" s="24" t="s">
        <v>41</v>
      </c>
      <c r="F10" s="25">
        <v>43832</v>
      </c>
      <c r="G10" s="24" t="s">
        <v>36</v>
      </c>
      <c r="H10" s="32" t="s">
        <v>42</v>
      </c>
      <c r="I10" s="31" t="s">
        <v>38</v>
      </c>
      <c r="J10" s="27" t="s">
        <v>38</v>
      </c>
    </row>
    <row r="11" spans="2:10" ht="228" x14ac:dyDescent="0.25">
      <c r="B11" s="31" t="s">
        <v>43</v>
      </c>
      <c r="C11" s="24" t="s">
        <v>15</v>
      </c>
      <c r="D11" s="24" t="s">
        <v>22</v>
      </c>
      <c r="E11" s="24" t="s">
        <v>44</v>
      </c>
      <c r="F11" s="25">
        <v>39835</v>
      </c>
      <c r="G11" s="24" t="s">
        <v>45</v>
      </c>
      <c r="H11" s="30" t="s">
        <v>46</v>
      </c>
      <c r="I11" s="24" t="s">
        <v>47</v>
      </c>
      <c r="J11" s="24" t="s">
        <v>27</v>
      </c>
    </row>
    <row r="12" spans="2:10" ht="313.5" x14ac:dyDescent="0.25">
      <c r="B12" s="31" t="s">
        <v>48</v>
      </c>
      <c r="C12" s="24" t="s">
        <v>15</v>
      </c>
      <c r="D12" s="24" t="s">
        <v>22</v>
      </c>
      <c r="E12" s="24" t="s">
        <v>44</v>
      </c>
      <c r="F12" s="25">
        <v>40337</v>
      </c>
      <c r="G12" s="24" t="s">
        <v>49</v>
      </c>
      <c r="H12" s="28" t="s">
        <v>50</v>
      </c>
      <c r="I12" s="24" t="s">
        <v>47</v>
      </c>
      <c r="J12" s="24" t="s">
        <v>27</v>
      </c>
    </row>
    <row r="13" spans="2:10" ht="142.5" x14ac:dyDescent="0.25">
      <c r="B13" s="31" t="s">
        <v>51</v>
      </c>
      <c r="C13" s="24" t="s">
        <v>15</v>
      </c>
      <c r="D13" s="24" t="s">
        <v>22</v>
      </c>
      <c r="E13" s="24" t="s">
        <v>44</v>
      </c>
      <c r="F13" s="25">
        <v>40252</v>
      </c>
      <c r="G13" s="24" t="s">
        <v>49</v>
      </c>
      <c r="H13" s="24" t="s">
        <v>52</v>
      </c>
      <c r="I13" s="24" t="s">
        <v>53</v>
      </c>
      <c r="J13" s="24" t="s">
        <v>27</v>
      </c>
    </row>
    <row r="14" spans="2:10" ht="71.25" x14ac:dyDescent="0.25">
      <c r="B14" s="24" t="s">
        <v>54</v>
      </c>
      <c r="C14" s="24" t="s">
        <v>15</v>
      </c>
      <c r="D14" s="24" t="s">
        <v>22</v>
      </c>
      <c r="E14" s="24" t="s">
        <v>55</v>
      </c>
      <c r="F14" s="25">
        <v>41442</v>
      </c>
      <c r="G14" s="24" t="s">
        <v>24</v>
      </c>
      <c r="H14" s="30" t="s">
        <v>56</v>
      </c>
      <c r="I14" s="24" t="s">
        <v>57</v>
      </c>
      <c r="J14" s="24" t="s">
        <v>27</v>
      </c>
    </row>
    <row r="15" spans="2:10" ht="171" x14ac:dyDescent="0.25">
      <c r="B15" s="24" t="s">
        <v>58</v>
      </c>
      <c r="C15" s="24" t="s">
        <v>15</v>
      </c>
      <c r="D15" s="24" t="s">
        <v>16</v>
      </c>
      <c r="E15" s="24" t="s">
        <v>41</v>
      </c>
      <c r="F15" s="25">
        <v>41061</v>
      </c>
      <c r="G15" s="24" t="s">
        <v>36</v>
      </c>
      <c r="H15" s="31" t="s">
        <v>59</v>
      </c>
      <c r="I15" s="24" t="s">
        <v>27</v>
      </c>
      <c r="J15" s="24" t="s">
        <v>60</v>
      </c>
    </row>
    <row r="16" spans="2:10" ht="57" x14ac:dyDescent="0.25">
      <c r="B16" s="24" t="s">
        <v>61</v>
      </c>
      <c r="C16" s="24" t="s">
        <v>15</v>
      </c>
      <c r="D16" s="24" t="s">
        <v>16</v>
      </c>
      <c r="E16" s="24" t="s">
        <v>31</v>
      </c>
      <c r="F16" s="25">
        <v>39413</v>
      </c>
      <c r="G16" s="24" t="s">
        <v>49</v>
      </c>
      <c r="H16" s="33" t="s">
        <v>62</v>
      </c>
      <c r="I16" s="24" t="s">
        <v>27</v>
      </c>
      <c r="J16" s="24" t="s">
        <v>60</v>
      </c>
    </row>
    <row r="17" spans="2:10" ht="142.5" x14ac:dyDescent="0.25">
      <c r="B17" s="24" t="s">
        <v>63</v>
      </c>
      <c r="C17" s="24" t="s">
        <v>15</v>
      </c>
      <c r="D17" s="24" t="s">
        <v>16</v>
      </c>
      <c r="E17" s="24" t="s">
        <v>41</v>
      </c>
      <c r="F17" s="25">
        <v>41641</v>
      </c>
      <c r="G17" s="24" t="s">
        <v>36</v>
      </c>
      <c r="H17" s="33" t="s">
        <v>64</v>
      </c>
      <c r="I17" s="24" t="s">
        <v>27</v>
      </c>
      <c r="J17" s="24" t="s">
        <v>60</v>
      </c>
    </row>
    <row r="18" spans="2:10" ht="71.25" x14ac:dyDescent="0.25">
      <c r="B18" s="24" t="s">
        <v>65</v>
      </c>
      <c r="C18" s="24" t="s">
        <v>15</v>
      </c>
      <c r="D18" s="24" t="s">
        <v>16</v>
      </c>
      <c r="E18" s="24" t="s">
        <v>41</v>
      </c>
      <c r="F18" s="25">
        <v>38422</v>
      </c>
      <c r="G18" s="24" t="s">
        <v>66</v>
      </c>
      <c r="H18" s="33" t="s">
        <v>67</v>
      </c>
      <c r="I18" s="24" t="s">
        <v>27</v>
      </c>
      <c r="J18" s="24" t="s">
        <v>68</v>
      </c>
    </row>
    <row r="19" spans="2:10" ht="71.25" x14ac:dyDescent="0.25">
      <c r="B19" s="24" t="s">
        <v>69</v>
      </c>
      <c r="C19" s="24" t="s">
        <v>15</v>
      </c>
      <c r="D19" s="24" t="s">
        <v>16</v>
      </c>
      <c r="E19" s="24" t="s">
        <v>41</v>
      </c>
      <c r="F19" s="25">
        <v>39413</v>
      </c>
      <c r="G19" s="24" t="s">
        <v>66</v>
      </c>
      <c r="H19" s="33" t="s">
        <v>70</v>
      </c>
      <c r="I19" s="24" t="s">
        <v>27</v>
      </c>
      <c r="J19" s="24" t="s">
        <v>60</v>
      </c>
    </row>
    <row r="20" spans="2:10" ht="156.75" x14ac:dyDescent="0.25">
      <c r="B20" s="24" t="s">
        <v>71</v>
      </c>
      <c r="C20" s="24" t="s">
        <v>15</v>
      </c>
      <c r="D20" s="24" t="s">
        <v>16</v>
      </c>
      <c r="E20" s="24" t="s">
        <v>41</v>
      </c>
      <c r="F20" s="25">
        <v>43252</v>
      </c>
      <c r="G20" s="24" t="s">
        <v>36</v>
      </c>
      <c r="H20" s="33" t="s">
        <v>72</v>
      </c>
      <c r="I20" s="24" t="s">
        <v>27</v>
      </c>
      <c r="J20" s="24" t="s">
        <v>60</v>
      </c>
    </row>
    <row r="21" spans="2:10" ht="156.75" x14ac:dyDescent="0.25">
      <c r="B21" s="24" t="s">
        <v>73</v>
      </c>
      <c r="C21" s="24" t="s">
        <v>15</v>
      </c>
      <c r="D21" s="24" t="s">
        <v>22</v>
      </c>
      <c r="E21" s="24" t="s">
        <v>41</v>
      </c>
      <c r="F21" s="25">
        <v>43252</v>
      </c>
      <c r="G21" s="24" t="s">
        <v>36</v>
      </c>
      <c r="H21" s="31" t="s">
        <v>72</v>
      </c>
      <c r="I21" s="24" t="s">
        <v>27</v>
      </c>
      <c r="J21" s="24" t="s">
        <v>60</v>
      </c>
    </row>
    <row r="22" spans="2:10" ht="71.25" x14ac:dyDescent="0.25">
      <c r="B22" s="24" t="s">
        <v>74</v>
      </c>
      <c r="C22" s="24" t="s">
        <v>15</v>
      </c>
      <c r="D22" s="24" t="s">
        <v>16</v>
      </c>
      <c r="E22" s="24" t="s">
        <v>41</v>
      </c>
      <c r="F22" s="25">
        <v>38422</v>
      </c>
      <c r="G22" s="24" t="s">
        <v>36</v>
      </c>
      <c r="H22" s="33" t="s">
        <v>67</v>
      </c>
      <c r="I22" s="24" t="s">
        <v>27</v>
      </c>
      <c r="J22" s="24" t="s">
        <v>60</v>
      </c>
    </row>
    <row r="23" spans="2:10" ht="128.25" x14ac:dyDescent="0.25">
      <c r="B23" s="24" t="s">
        <v>75</v>
      </c>
      <c r="C23" s="24" t="s">
        <v>15</v>
      </c>
      <c r="D23" s="24" t="s">
        <v>16</v>
      </c>
      <c r="E23" s="24" t="s">
        <v>41</v>
      </c>
      <c r="F23" s="25">
        <v>43252</v>
      </c>
      <c r="G23" s="24" t="s">
        <v>36</v>
      </c>
      <c r="H23" s="31" t="s">
        <v>76</v>
      </c>
      <c r="I23" s="24" t="s">
        <v>27</v>
      </c>
      <c r="J23" s="24" t="s">
        <v>60</v>
      </c>
    </row>
    <row r="24" spans="2:10" ht="42.75" x14ac:dyDescent="0.25">
      <c r="B24" s="24" t="s">
        <v>77</v>
      </c>
      <c r="C24" s="24" t="s">
        <v>15</v>
      </c>
      <c r="D24" s="24" t="s">
        <v>16</v>
      </c>
      <c r="E24" s="24" t="s">
        <v>78</v>
      </c>
      <c r="F24" s="25">
        <v>41640</v>
      </c>
      <c r="G24" s="24" t="s">
        <v>79</v>
      </c>
      <c r="H24" s="28" t="s">
        <v>80</v>
      </c>
      <c r="I24" s="24" t="s">
        <v>81</v>
      </c>
      <c r="J24" s="24" t="s">
        <v>82</v>
      </c>
    </row>
    <row r="25" spans="2:10" ht="99.75" x14ac:dyDescent="0.25">
      <c r="B25" s="24" t="s">
        <v>83</v>
      </c>
      <c r="C25" s="24" t="s">
        <v>15</v>
      </c>
      <c r="D25" s="24" t="s">
        <v>16</v>
      </c>
      <c r="E25" s="24" t="s">
        <v>17</v>
      </c>
      <c r="F25" s="25">
        <v>42188</v>
      </c>
      <c r="G25" s="24" t="s">
        <v>79</v>
      </c>
      <c r="H25" s="33" t="s">
        <v>84</v>
      </c>
      <c r="I25" s="24" t="s">
        <v>81</v>
      </c>
      <c r="J25" s="24" t="s">
        <v>85</v>
      </c>
    </row>
    <row r="26" spans="2:10" ht="86.25" x14ac:dyDescent="0.25">
      <c r="B26" s="24" t="s">
        <v>86</v>
      </c>
      <c r="C26" s="24" t="s">
        <v>15</v>
      </c>
      <c r="D26" s="24" t="s">
        <v>16</v>
      </c>
      <c r="E26" s="24" t="s">
        <v>41</v>
      </c>
      <c r="F26" s="25">
        <v>40296</v>
      </c>
      <c r="G26" s="24" t="s">
        <v>79</v>
      </c>
      <c r="H26" s="34" t="s">
        <v>87</v>
      </c>
      <c r="I26" s="24" t="s">
        <v>88</v>
      </c>
      <c r="J26" s="24" t="s">
        <v>88</v>
      </c>
    </row>
    <row r="27" spans="2:10" ht="114" x14ac:dyDescent="0.25">
      <c r="B27" s="24" t="s">
        <v>89</v>
      </c>
      <c r="C27" s="24" t="s">
        <v>15</v>
      </c>
      <c r="D27" s="24" t="s">
        <v>16</v>
      </c>
      <c r="E27" s="24" t="s">
        <v>90</v>
      </c>
      <c r="F27" s="25">
        <v>42156</v>
      </c>
      <c r="G27" s="24" t="s">
        <v>91</v>
      </c>
      <c r="H27" s="35" t="s">
        <v>92</v>
      </c>
      <c r="I27" s="24" t="s">
        <v>93</v>
      </c>
      <c r="J27" s="29" t="s">
        <v>93</v>
      </c>
    </row>
    <row r="28" spans="2:10" ht="28.5" x14ac:dyDescent="0.25">
      <c r="B28" s="24" t="s">
        <v>94</v>
      </c>
      <c r="C28" s="24" t="s">
        <v>15</v>
      </c>
      <c r="D28" s="24" t="s">
        <v>16</v>
      </c>
      <c r="E28" s="24" t="s">
        <v>41</v>
      </c>
      <c r="F28" s="25">
        <v>43305</v>
      </c>
      <c r="G28" s="24" t="s">
        <v>95</v>
      </c>
      <c r="H28" s="35" t="s">
        <v>46</v>
      </c>
      <c r="I28" s="24" t="s">
        <v>93</v>
      </c>
      <c r="J28" s="24" t="s">
        <v>93</v>
      </c>
    </row>
    <row r="29" spans="2:10" ht="71.25" x14ac:dyDescent="0.25">
      <c r="B29" s="24" t="s">
        <v>96</v>
      </c>
      <c r="C29" s="24" t="s">
        <v>15</v>
      </c>
      <c r="D29" s="24" t="s">
        <v>16</v>
      </c>
      <c r="E29" s="24" t="s">
        <v>41</v>
      </c>
      <c r="F29" s="25">
        <v>43305</v>
      </c>
      <c r="G29" s="24" t="s">
        <v>36</v>
      </c>
      <c r="H29" s="35" t="s">
        <v>97</v>
      </c>
      <c r="I29" s="24" t="s">
        <v>93</v>
      </c>
      <c r="J29" s="24" t="s">
        <v>93</v>
      </c>
    </row>
    <row r="30" spans="2:10" ht="85.5" x14ac:dyDescent="0.25">
      <c r="B30" s="24" t="s">
        <v>98</v>
      </c>
      <c r="C30" s="24" t="s">
        <v>15</v>
      </c>
      <c r="D30" s="24" t="s">
        <v>16</v>
      </c>
      <c r="E30" s="24" t="s">
        <v>41</v>
      </c>
      <c r="F30" s="25">
        <v>43305</v>
      </c>
      <c r="G30" s="24" t="s">
        <v>79</v>
      </c>
      <c r="H30" s="35" t="s">
        <v>99</v>
      </c>
      <c r="I30" s="24" t="s">
        <v>93</v>
      </c>
      <c r="J30" s="24" t="s">
        <v>93</v>
      </c>
    </row>
    <row r="31" spans="2:10" ht="71.25" x14ac:dyDescent="0.25">
      <c r="B31" s="29" t="s">
        <v>100</v>
      </c>
      <c r="C31" s="24" t="s">
        <v>15</v>
      </c>
      <c r="D31" s="24" t="s">
        <v>16</v>
      </c>
      <c r="E31" s="24" t="s">
        <v>41</v>
      </c>
      <c r="F31" s="25">
        <v>42488</v>
      </c>
      <c r="G31" s="24" t="s">
        <v>101</v>
      </c>
      <c r="H31" s="35" t="s">
        <v>102</v>
      </c>
      <c r="I31" s="24" t="s">
        <v>93</v>
      </c>
      <c r="J31" s="24" t="s">
        <v>93</v>
      </c>
    </row>
    <row r="32" spans="2:10" ht="75" x14ac:dyDescent="0.25">
      <c r="B32" s="36" t="s">
        <v>103</v>
      </c>
      <c r="C32" s="24" t="s">
        <v>15</v>
      </c>
      <c r="D32" s="24" t="s">
        <v>16</v>
      </c>
      <c r="E32" s="24" t="s">
        <v>41</v>
      </c>
      <c r="F32" s="25" t="s">
        <v>104</v>
      </c>
      <c r="G32" s="25" t="s">
        <v>36</v>
      </c>
      <c r="H32" s="37" t="s">
        <v>105</v>
      </c>
      <c r="I32" s="24" t="s">
        <v>106</v>
      </c>
      <c r="J32" s="24" t="s">
        <v>106</v>
      </c>
    </row>
    <row r="33" spans="2:10" ht="128.25" x14ac:dyDescent="0.25">
      <c r="B33" s="24" t="s">
        <v>107</v>
      </c>
      <c r="C33" s="24" t="s">
        <v>15</v>
      </c>
      <c r="D33" s="24" t="s">
        <v>16</v>
      </c>
      <c r="E33" s="24" t="s">
        <v>41</v>
      </c>
      <c r="F33" s="25">
        <v>40053</v>
      </c>
      <c r="G33" s="24" t="s">
        <v>66</v>
      </c>
      <c r="H33" s="30" t="s">
        <v>108</v>
      </c>
      <c r="I33" s="24" t="s">
        <v>109</v>
      </c>
      <c r="J33" s="24" t="s">
        <v>110</v>
      </c>
    </row>
    <row r="34" spans="2:10" ht="71.25" x14ac:dyDescent="0.25">
      <c r="B34" s="29" t="s">
        <v>111</v>
      </c>
      <c r="C34" s="24" t="s">
        <v>15</v>
      </c>
      <c r="D34" s="24" t="s">
        <v>16</v>
      </c>
      <c r="E34" s="24" t="s">
        <v>41</v>
      </c>
      <c r="F34" s="25">
        <v>38765</v>
      </c>
      <c r="G34" s="24" t="s">
        <v>112</v>
      </c>
      <c r="H34" s="24" t="s">
        <v>113</v>
      </c>
      <c r="I34" s="24" t="s">
        <v>114</v>
      </c>
      <c r="J34" s="24" t="s">
        <v>109</v>
      </c>
    </row>
    <row r="35" spans="2:10" ht="99.75" x14ac:dyDescent="0.25">
      <c r="B35" s="29" t="s">
        <v>115</v>
      </c>
      <c r="C35" s="24" t="s">
        <v>15</v>
      </c>
      <c r="D35" s="24" t="s">
        <v>16</v>
      </c>
      <c r="E35" s="24" t="s">
        <v>31</v>
      </c>
      <c r="F35" s="25">
        <v>41061</v>
      </c>
      <c r="G35" s="24" t="s">
        <v>36</v>
      </c>
      <c r="H35" s="30" t="s">
        <v>116</v>
      </c>
      <c r="I35" s="24" t="s">
        <v>109</v>
      </c>
      <c r="J35" s="24" t="s">
        <v>117</v>
      </c>
    </row>
    <row r="36" spans="2:10" ht="85.5" x14ac:dyDescent="0.25">
      <c r="B36" s="24" t="s">
        <v>118</v>
      </c>
      <c r="C36" s="24" t="s">
        <v>15</v>
      </c>
      <c r="D36" s="24" t="s">
        <v>16</v>
      </c>
      <c r="E36" s="24" t="s">
        <v>41</v>
      </c>
      <c r="F36" s="25">
        <v>41456</v>
      </c>
      <c r="G36" s="24" t="s">
        <v>119</v>
      </c>
      <c r="H36" s="30" t="s">
        <v>120</v>
      </c>
      <c r="I36" s="24" t="s">
        <v>121</v>
      </c>
      <c r="J36" s="24" t="s">
        <v>117</v>
      </c>
    </row>
    <row r="37" spans="2:10" ht="142.5" x14ac:dyDescent="0.25">
      <c r="B37" s="24" t="s">
        <v>122</v>
      </c>
      <c r="C37" s="24" t="s">
        <v>15</v>
      </c>
      <c r="D37" s="24" t="s">
        <v>16</v>
      </c>
      <c r="E37" s="36" t="s">
        <v>41</v>
      </c>
      <c r="F37" s="25">
        <v>40939</v>
      </c>
      <c r="G37" s="31" t="s">
        <v>36</v>
      </c>
      <c r="H37" s="29" t="s">
        <v>123</v>
      </c>
      <c r="I37" s="24" t="s">
        <v>121</v>
      </c>
      <c r="J37" s="24" t="s">
        <v>39</v>
      </c>
    </row>
    <row r="38" spans="2:10" ht="114" x14ac:dyDescent="0.25">
      <c r="B38" s="24" t="s">
        <v>124</v>
      </c>
      <c r="C38" s="24" t="s">
        <v>15</v>
      </c>
      <c r="D38" s="24" t="s">
        <v>16</v>
      </c>
      <c r="E38" s="36" t="s">
        <v>41</v>
      </c>
      <c r="F38" s="25">
        <v>42035</v>
      </c>
      <c r="G38" s="31" t="s">
        <v>36</v>
      </c>
      <c r="H38" s="29" t="s">
        <v>42</v>
      </c>
      <c r="I38" s="24" t="s">
        <v>121</v>
      </c>
      <c r="J38" s="24" t="s">
        <v>39</v>
      </c>
    </row>
    <row r="39" spans="2:10" ht="114" x14ac:dyDescent="0.25">
      <c r="B39" s="24" t="s">
        <v>125</v>
      </c>
      <c r="C39" s="24" t="s">
        <v>15</v>
      </c>
      <c r="D39" s="24" t="s">
        <v>16</v>
      </c>
      <c r="E39" s="24" t="s">
        <v>41</v>
      </c>
      <c r="F39" s="25">
        <v>38925</v>
      </c>
      <c r="G39" s="24" t="s">
        <v>126</v>
      </c>
      <c r="H39" s="30" t="s">
        <v>127</v>
      </c>
      <c r="I39" s="24" t="s">
        <v>128</v>
      </c>
      <c r="J39" s="24" t="s">
        <v>27</v>
      </c>
    </row>
    <row r="40" spans="2:10" ht="114" x14ac:dyDescent="0.25">
      <c r="B40" s="24" t="s">
        <v>129</v>
      </c>
      <c r="C40" s="24" t="s">
        <v>15</v>
      </c>
      <c r="D40" s="24" t="s">
        <v>16</v>
      </c>
      <c r="E40" s="24" t="s">
        <v>41</v>
      </c>
      <c r="F40" s="25">
        <v>38422</v>
      </c>
      <c r="G40" s="24" t="s">
        <v>36</v>
      </c>
      <c r="H40" s="30" t="s">
        <v>127</v>
      </c>
      <c r="I40" s="24" t="s">
        <v>121</v>
      </c>
      <c r="J40" s="24" t="s">
        <v>27</v>
      </c>
    </row>
    <row r="41" spans="2:10" ht="71.25" x14ac:dyDescent="0.25">
      <c r="B41" s="24" t="s">
        <v>130</v>
      </c>
      <c r="C41" s="24" t="s">
        <v>15</v>
      </c>
      <c r="D41" s="24" t="s">
        <v>16</v>
      </c>
      <c r="E41" s="24" t="s">
        <v>17</v>
      </c>
      <c r="F41" s="25">
        <v>40827</v>
      </c>
      <c r="G41" s="24" t="s">
        <v>131</v>
      </c>
      <c r="H41" s="24" t="s">
        <v>132</v>
      </c>
      <c r="I41" s="24" t="s">
        <v>133</v>
      </c>
      <c r="J41" s="24" t="s">
        <v>133</v>
      </c>
    </row>
    <row r="42" spans="2:10" ht="199.5" x14ac:dyDescent="0.25">
      <c r="B42" s="24" t="s">
        <v>134</v>
      </c>
      <c r="C42" s="24" t="s">
        <v>15</v>
      </c>
      <c r="D42" s="24" t="s">
        <v>16</v>
      </c>
      <c r="E42" s="24" t="s">
        <v>78</v>
      </c>
      <c r="F42" s="25">
        <v>40513</v>
      </c>
      <c r="G42" s="24" t="s">
        <v>131</v>
      </c>
      <c r="H42" s="24" t="s">
        <v>135</v>
      </c>
      <c r="I42" s="24" t="s">
        <v>133</v>
      </c>
      <c r="J42" s="24" t="s">
        <v>133</v>
      </c>
    </row>
  </sheetData>
  <mergeCells count="1">
    <mergeCell ref="B1:J1"/>
  </mergeCells>
  <conditionalFormatting sqref="B7">
    <cfRule type="duplicateValues" dxfId="15" priority="8"/>
  </conditionalFormatting>
  <conditionalFormatting sqref="B8">
    <cfRule type="duplicateValues" dxfId="13" priority="7"/>
  </conditionalFormatting>
  <conditionalFormatting sqref="B9">
    <cfRule type="duplicateValues" dxfId="11" priority="6"/>
  </conditionalFormatting>
  <conditionalFormatting sqref="B14">
    <cfRule type="duplicateValues" dxfId="9" priority="5"/>
  </conditionalFormatting>
  <conditionalFormatting sqref="B16">
    <cfRule type="duplicateValues" dxfId="7" priority="4"/>
  </conditionalFormatting>
  <conditionalFormatting sqref="B17">
    <cfRule type="duplicateValues" dxfId="5" priority="3"/>
  </conditionalFormatting>
  <conditionalFormatting sqref="B27">
    <cfRule type="duplicateValues" dxfId="3" priority="2"/>
  </conditionalFormatting>
  <conditionalFormatting sqref="B31">
    <cfRule type="duplicateValues" dxfId="1" priority="1"/>
  </conditionalFormatting>
  <dataValidations count="1">
    <dataValidation type="list" allowBlank="1" showInputMessage="1" showErrorMessage="1" sqref="D5:D42">
      <formula1>"FÍSICO, ELECTRÓNICO/FÍSICO,ELECTRÓNICO"</formula1>
    </dataValidation>
  </dataValidations>
  <hyperlinks>
    <hyperlink ref="H6" r:id="rId1"/>
    <hyperlink ref="H8" r:id="rId2"/>
    <hyperlink ref="H10" r:id="rId3"/>
    <hyperlink ref="H12" r:id="rId4"/>
    <hyperlink ref="H11" r:id="rId5"/>
    <hyperlink ref="H14" r:id="rId6"/>
    <hyperlink ref="H17" r:id="rId7"/>
    <hyperlink ref="H18" r:id="rId8"/>
    <hyperlink ref="H19" r:id="rId9"/>
    <hyperlink ref="H16" r:id="rId10"/>
    <hyperlink ref="H20" r:id="rId11"/>
    <hyperlink ref="H22" r:id="rId12"/>
    <hyperlink ref="H24" r:id="rId13"/>
    <hyperlink ref="H26" r:id="rId14"/>
    <hyperlink ref="H27" r:id="rId15"/>
    <hyperlink ref="H28" r:id="rId16"/>
    <hyperlink ref="H29" r:id="rId17"/>
    <hyperlink ref="H30" r:id="rId18"/>
    <hyperlink ref="H31" r:id="rId19"/>
    <hyperlink ref="H33" r:id="rId20"/>
    <hyperlink ref="H35" r:id="rId21"/>
    <hyperlink ref="H36" r:id="rId22"/>
    <hyperlink ref="H32" r:id="rId23"/>
    <hyperlink ref="H39" r:id="rId24"/>
    <hyperlink ref="H40" r:id="rId25"/>
  </hyperlinks>
  <pageMargins left="0.7" right="0.7" top="0.75" bottom="0.75" header="0.3" footer="0.3"/>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