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hidePivotFieldList="1" defaultThemeVersion="166925"/>
  <xr:revisionPtr revIDLastSave="0" documentId="13_ncr:1_{1A352A4B-1353-456D-9968-28F1959CC833}" xr6:coauthVersionLast="47" xr6:coauthVersionMax="47" xr10:uidLastSave="{00000000-0000-0000-0000-000000000000}"/>
  <bookViews>
    <workbookView xWindow="-108" yWindow="-108" windowWidth="23256" windowHeight="12456" firstSheet="1" activeTab="3" xr2:uid="{22EA96AA-9C2E-478B-BE9D-57BAE2FEB071}"/>
  </bookViews>
  <sheets>
    <sheet name="Datos" sheetId="5" state="hidden" r:id="rId1"/>
    <sheet name="1. Registro de tematicas" sheetId="8" r:id="rId2"/>
    <sheet name="2. Base audiencia en vivo" sheetId="3" r:id="rId3"/>
    <sheet name="3. Casos creados" sheetId="6" r:id="rId4"/>
  </sheets>
  <definedNames>
    <definedName name="_xlnm._FilterDatabase" localSheetId="2" hidden="1">'2. Base audiencia en vivo'!$A$1:$H$45</definedName>
  </definedNames>
  <calcPr calcId="191028" iterateDelta="1E-4"/>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<sst xmlns="http://schemas.openxmlformats.org/spreadsheetml/2006/main" count="576" uniqueCount="196">
  <si>
    <t>USUARIO</t>
  </si>
  <si>
    <t>Datos Personales</t>
  </si>
  <si>
    <t>PQRSD</t>
  </si>
  <si>
    <t xml:space="preserve">COMENTARIO </t>
  </si>
  <si>
    <t xml:space="preserve">RESPUESTA </t>
  </si>
  <si>
    <t xml:space="preserve">Gestion </t>
  </si>
  <si>
    <t xml:space="preserve">Motivo </t>
  </si>
  <si>
    <t>Red</t>
  </si>
  <si>
    <t>yeisybibianaroapuentes4564</t>
  </si>
  <si>
    <t>N/A</t>
  </si>
  <si>
    <t>NO</t>
  </si>
  <si>
    <t>​Buenos días desde Neiva</t>
  </si>
  <si>
    <t>¡Hola! 👋🏻 Buenos días. Gracias por participar en este espacio. Nos alegra contar con tu presencia.</t>
  </si>
  <si>
    <t>No aplica</t>
  </si>
  <si>
    <t xml:space="preserve">Saludo </t>
  </si>
  <si>
    <t>Youtube</t>
  </si>
  <si>
    <t>profesoredisson921</t>
  </si>
  <si>
    <t>​Buenos dias</t>
  </si>
  <si>
    <t>MrRolaya</t>
  </si>
  <si>
    <t>mpinto027</t>
  </si>
  <si>
    <t>​​🤓🤓🤓</t>
  </si>
  <si>
    <t>sandralorenaortizmesias6684</t>
  </si>
  <si>
    <t>​​Buenos dias desde Bucaramanga conectados en la Rendicion de cuentas</t>
  </si>
  <si>
    <t>ivocaroni</t>
  </si>
  <si>
    <t>​​Buen día!</t>
  </si>
  <si>
    <t>dinakpat</t>
  </si>
  <si>
    <t>💙💙💙💙</t>
  </si>
  <si>
    <t>BurdonHome</t>
  </si>
  <si>
    <t>​​Oriente presente</t>
  </si>
  <si>
    <t>mayra953</t>
  </si>
  <si>
    <t>Buenos días para todos!!</t>
  </si>
  <si>
    <t>¡Hola! 👋 Agradecemos tu participación en este espacio. Estaremos atentos para responder tus dudas. 👨‍💻</t>
  </si>
  <si>
    <t>edwincuellaralbarracin2684</t>
  </si>
  <si>
    <t xml:space="preserve"> ¡Hola! 👋🏻¡Nos encanta contar contigo en nuestra transmisión en vivo! Estaremos atentos a tus dudas. ¡En ICETEX estamos para guiarte! ☺</t>
  </si>
  <si>
    <t>​Buenos días hand-pink-waving</t>
  </si>
  <si>
    <t>zambo223</t>
  </si>
  <si>
    <t>👍🏼</t>
  </si>
  <si>
    <t>lizrojas1758</t>
  </si>
  <si>
    <t>🤩🤩🤩🤩🤩🤩</t>
  </si>
  <si>
    <t xml:space="preserve"> ¡Hola! 👋🏻 ¡Gracias por ingresar a esta transmisión en vivo! Estaremos atentos a tus dudas. 🤗 ¡Estamos para guiarte!</t>
  </si>
  <si>
    <t>ivettefrasser285</t>
  </si>
  <si>
    <t>​​Buenos días desde Bucaramanga</t>
  </si>
  <si>
    <t>stebanjoselaraorozco3146</t>
  </si>
  <si>
    <t>Buenos dias</t>
  </si>
  <si>
    <t xml:space="preserve"> ¡Hola! 👋🏻 Buenos días. Gracias por participar en este espacio. Nos alegra contar con tu presencia.</t>
  </si>
  <si>
    <t>FernandoGomez-kh7xz</t>
  </si>
  <si>
    <t>Buenos días</t>
  </si>
  <si>
    <t>johnfabioruedacardona5268</t>
  </si>
  <si>
    <t>✨ ¡Hola! Nos encanta contar contigo en nuestra transmisión en vivo. 🎥💙 Estaremos atentos a todas tus dudas y preguntas. 🙋‍♀🙋‍♂ ¡Te esperamos! 😊✨</t>
  </si>
  <si>
    <t>leonardoperez7529</t>
  </si>
  <si>
    <t>¡Hola! 👋🏻 ¡Nos encanta contar contigo en nuestra transmisión en vivo! Estaremos atentos a tus dudas. 🤗 ¡Estamos para guiarte!</t>
  </si>
  <si>
    <t>EduardoPla1</t>
  </si>
  <si>
    <t>luciagonzalez1661</t>
  </si>
  <si>
    <t>​​Buenos días a todos!!☀</t>
  </si>
  <si>
    <t>¡Gracias por participar en este espacio! 👋 Estaremos atentos para atender tus dudas y guiarte de la mejor manera. 👨‍💻</t>
  </si>
  <si>
    <t>Queremos conocer si hay nuevos fondos que se van a aperturar en 2 - 2026</t>
  </si>
  <si>
    <t xml:space="preserve"> ¡Hola! 👋🏻 Buenos días. ¡Sí! Actualmente contamos con fondos abiertos para que puedas realizar tu postulación.
 Si estás interesado en uno en específico, escríbenos por mensaje interno a cualquiera de nuestras redes sociales y con gusto te brindaremos la información correspondiente.
 Podrás validar toda la información ingresando al siguiente enlace 🔗👉🏻 https://web.icetex.gov.co/creditos/fo...</t>
  </si>
  <si>
    <t xml:space="preserve">Si aplica </t>
  </si>
  <si>
    <t>Convocatoria de Fondos</t>
  </si>
  <si>
    <t>maribelcarrillo272</t>
  </si>
  <si>
    <t>Maribel Vilma Carrillo Ramos</t>
  </si>
  <si>
    <t xml:space="preserve"> ¡Hola, Maribel! 👋🏻 ¡Gracias por ingresar a esta transmisión en vivo! Estaremos atentos a tus dudas. 🤗 ¡Estamos para guiarte!</t>
  </si>
  <si>
    <t>​hola gracias</t>
  </si>
  <si>
    <t>erikacardenasmotocicletas</t>
  </si>
  <si>
    <t>​​buen dia</t>
  </si>
  <si>
    <t>¡Hola, Erika! 👋🏻 ¡Nos alegra contar contigo en este espacio! Estaremos atentos a tus dudas. ¡Saludos! ☺</t>
  </si>
  <si>
    <t>​MARIBEL VILMA CARRILLO RAMOS</t>
  </si>
  <si>
    <t>✨ ¡Hola! Nos encanta contar contigo en nuestra transmisión en vivo. 🎥💙 Estaremos atentos a todas tus dudas y preguntas. 🙋‍♀🙋‍♂ ¡Te esperamos! 😊</t>
  </si>
  <si>
    <t>aleidamarulanda8224</t>
  </si>
  <si>
    <t>Buenos días con aleida para preguntar cuando abren las con bocatorieas para bictimas</t>
  </si>
  <si>
    <t xml:space="preserve"> 👋 ¡Hola! Estamos trabajando en una nueva convocatoria del Fondo para Víctimas.
​​Te invitamos a estar atenta a la apertura de su próxima convocatoria por medio de nuestras redes sociales y la página web ​​ https://web.icetex.gov.co/es/-/poblac....</t>
  </si>
  <si>
    <t>Muy Buena presentacion, gracias por la tan buena gestion</t>
  </si>
  <si>
    <t>​​Muchas gracias</t>
  </si>
  <si>
    <t>JeannetteCabrales</t>
  </si>
  <si>
    <t>Excelente explicación 👍</t>
  </si>
  <si>
    <t>Carolina Perez</t>
  </si>
  <si>
    <t>Buen día Quisiera saber para víctimas del conflicto armado cuando se abren inscripciones para la beca del 100% condonable periodo 2026-2 para pregrado, gracias</t>
  </si>
  <si>
    <t>"¡Hola! 👋 Te informamos que actualmente estamos adelantando las gestiones necesarias para la apertura de una nueva convocatoria del Fondo para Víctimas del Conflicto Armado. 📚
📢 Por el momento no contamos con una fecha oficial de apertura. Te recomendamos consultar periódicamente nuestras redes sociales y portal web, donde daremos a conocer cualquier novedad relacionada con el proceso.
🔗 Puedes conocer los requisitos y condiciones aquí: https://web.icetex.gov.co/.../poblacion-victima-del... 💻
✨ Esperamos compartir pronto más información sobre esta oportunidad de apoyo educativo.
¡Saludos! 👋"</t>
  </si>
  <si>
    <t xml:space="preserve">Facebook </t>
  </si>
  <si>
    <t>Diana Montiel</t>
  </si>
  <si>
    <t>Donde y como puedo consultar un consultor porfa para yamar aicetex</t>
  </si>
  <si>
    <t>"ICETEX
¡Hola! 👋 En ICETEX, tu bienestar es nuestra prioridad. Queremos brindarte una atención personalizada y ayudarte con la verificación correspondiente. Te invitamos a escribirnos por mensaje interno ✉️, donde podremos revisar tu caso con el cuidado y la dedicación que mereces. 🤝 Estamos atentos a tu mensaje para apoyarte en todo lo que necesites. 💪"</t>
  </si>
  <si>
    <t xml:space="preserve">Canales de atención </t>
  </si>
  <si>
    <t>Pero si van abrir inscripciones para el 2026-2 o no es seguro ?</t>
  </si>
  <si>
    <t>Convocatoria Lineas Propias</t>
  </si>
  <si>
    <t>Joaquin Hernandez</t>
  </si>
  <si>
    <t>A mi no me han querido aprobar mi crédito de sostenimiento y era la única oportunidad de estudiar</t>
  </si>
  <si>
    <t>"ICETEX
¡Hola, Joaquín! 👋 Lamentamos los inconvenientes que puedas estar experimentando. Sabemos lo importante que es para ti este proceso. ✍ Por este motivo, queremos conocer tu caso; por favor, envíanos un mensaje interno. 📩"</t>
  </si>
  <si>
    <t>pero si van abrir inscripciones para el 2026-2 o no es seguro ??</t>
  </si>
  <si>
    <t>"¡Hola! 👋 Nos alegra mucho saber que te interesa el Fondo para Víctimas del Conflicto Armado. 📚✨
Te invitamos a seguir de cerca nuestras redes sociales y página web, ingresando aquí https://web.icetex.gov.co/.../poblacion-victima-del... 👈, donde estaremos publicando todas las novedades relacionadas con este fondo. 💻
✨ Ojalá muy pronto podamos acompañarte en el camino hacia tus metas académicas.
¡Un saludo muy especial para ti! 🌟"</t>
  </si>
  <si>
    <t>Loreinys Fontalv</t>
  </si>
  <si>
    <t>Cuando abren renovación del fondo generacion valor ?</t>
  </si>
  <si>
    <t>"¡Hola! 🖐 Para nosotros es importante atender tus dudas. En este momento, estamos trabajando para dar apertura al calendario de renovación del Fondo Generación Valor 2026-2. 📅
Te invitamos a estar al tanto de nuestras redes sociales 📱 y portal web 👉 https://web.icetex.gov.co/.../fondo-para-las-poblaciones... 👈, 💻 donde publicaremos información al respecto próximamente. 📚
📩 Si tienes dudas adicionales, puedes escribirnos por mensaje interno y con gusto te orientaremos.
¡Saludos! 👋"</t>
  </si>
  <si>
    <t>Johana Machado</t>
  </si>
  <si>
    <t>Para cuando las combocatorias de victimas o no se va a dar este semestre</t>
  </si>
  <si>
    <t>"¡Hola! 👋 Gracias por tu interés en el Fondo para Víctimas del Conflicto Armado. Actualmente, estamos trabajando en la apertura de una nueva convocatoria y, por ahora, no contamos con una fecha confirmada. 📢
📚 Mientras se publican novedades, te invitamos a verificar si cumples algunos de los requisitos principales:
✅ Ser ciudadano(a) colombiano(a).
✅ Estar incluido(a) en el Registro Único de Víctimas (RUV) o ser reconocido(a) como víctima por las entidades competentes.
✅ Estar admitido(a) y/o matriculado(a) en una Institución de Educación Superior reconocida por el Ministerio de Educación Nacional.
🔗 Conoce más detalles aquí: https://web.icetex.gov.co/.../poblacion-victima-del... 💻
📩 Si tienes dudas adicionales, puedes escribirnos por mensaje interno y con gusto te orientaremos.
¡Saludos! 👋"</t>
  </si>
  <si>
    <t>Borda Mao</t>
  </si>
  <si>
    <t>"Un cordial saludo a todo el equipo directivo del ICETEX y a quienes siguen esta rendición de cuentas en vivo.
Quiero reconocer el importante aporte que realiza el ICETEX al desarrollo de Colombia, brindando oportunidades de acceso y permanencia en la educación superior para miles de jóvenes y sus familias. Cada crédito, beca y programa de apoyo representa una oportunidad para transformar vidas, fortalecer el talento humano y contribuir al progreso social y económico del país.
Felicitaciones por este ejercicio de transparencia y rendición de cuentas, que fortalece la confianza de los colombianos y reafirma el compromiso institucional con una educación que genera oportunidades y construye un mejor futuro para todos."</t>
  </si>
  <si>
    <t>"ICETEX
¡Hola! 👋 Agradecemos mucho tus palabras. En ICETEX seguiremos comprometidos apoyando el futuro de todos los colombianos. 📚
¡Gracias por confiar en nosotros y motivarnos a seguir adelante! 💬🤝"</t>
  </si>
  <si>
    <t xml:space="preserve">Agradecimiento </t>
  </si>
  <si>
    <t>Yubis Conde</t>
  </si>
  <si>
    <t>Hola para cuando de abren las convocatorias de victimas</t>
  </si>
  <si>
    <t>"¡Hola! 👋 Queremos contarte que estamos trabajando en las gestiones necesarias para abrir una nueva convocatoria del Fondo para Víctimas del Conflicto Armado. 📚
📢 Aún no contamos con una fecha oficial de inicio; te sugerimos estar pendiente de nuestras redes sociales y de nuestro portal web, donde publicaremos cualquier actualización sobre el proceso.
🔗 Aquí puedes consultar los requisitos y condiciones del fondo: https://web.icetex.gov.co/.../poblacion-victima-del... 💻
✨ Esperamos muy pronto compartirte más información sobre esta valiosa oportunidad de apoyo educativo.
¡Un saludo muy especial para ti!"</t>
  </si>
  <si>
    <t>Mil Cumaco</t>
  </si>
  <si>
    <t>Soy víctima del conflicto armado y no me condenaron nada.</t>
  </si>
  <si>
    <t>"¡Hola! 👋 ¡Tu bienestar es nuestra prioridad! 🙏 Permítenos conocer en detalle tu caso y el motivo del comentario; para ello, amplíanos a través de un mensaje interno 📩 tu consulta para brindarte la mejor asesoría.
¡En ICETEX estamos para ayudarte! 🤝"</t>
  </si>
  <si>
    <t>Angelica Maria Ramos</t>
  </si>
  <si>
    <t>Cuando hay convocatoria para estudiar maestría para docentes?</t>
  </si>
  <si>
    <t>¡Hola, Angélica! 👋 Para nosotros es muy importante resolver todas tus inquietudes. Para brindarte todos los detalles de esta consulta; por favor, escríbenos por mensaje privado y con gusto te orientaremos. ¡En ICETEX estamos para apoyar tus sueños! 🎓✨</t>
  </si>
  <si>
    <t>Harold Orlando Enriquez</t>
  </si>
  <si>
    <t>Para cuando el fondo de víctimas del conflicto</t>
  </si>
  <si>
    <t>Belalcazar Liam</t>
  </si>
  <si>
    <t>Para cuando el fondo de victimas no lo han sacado ?</t>
  </si>
  <si>
    <t>Ana Ochoa Mena</t>
  </si>
  <si>
    <t>Que líneas de creditos están hasta el momento</t>
  </si>
  <si>
    <t>"¡Hola! 👋 En ICETEX seguimos impulsando los sueños de los colombianos a través de nuestro portafolio de líneas de crédito propias 🎓. Te invitamos a estar atento a nuestra página web 👉 https://web.icetex.gov.co/es/creditos 👈 y a nuestras redes sociales, donde encontrarás toda la información actualizada. ✨
¡No dejes pasar esta oportunidad para avanzar en tu proyecto educativo!"</t>
  </si>
  <si>
    <t>Miledi Mund</t>
  </si>
  <si>
    <t>Buen día, deseo saber cuándo se abre la convocatoria del fondo de víctimas del conflicto armado en Colombia</t>
  </si>
  <si>
    <t>¡Hola! 👋 Nos alegra saber de tu interés en el Fondo para Víctimas del Conflicto Armado. 📚 Actualmente estamos trabajando en la próxima convocatoria, aunque todavía no contamos con una fecha definida para su apertura. 📢 Te recomendamos estar pendiente de nuestras redes sociales y página web, donde compartiremos toda la información cuando esté disponible.
🔗 Conoce más sobre el fondo y sus requisitos aquí: https://web.icetex.gov.co/.../poblacion-victima-del... 💻
✨ Esperamos acompañarte pronto en el desarrollo de tus metas académicas.
¡Saludos! 🌟"</t>
  </si>
  <si>
    <t>Total general</t>
  </si>
  <si>
    <t xml:space="preserve">Participantes </t>
  </si>
  <si>
    <t xml:space="preserve">Cantidad de comentarios </t>
  </si>
  <si>
    <t xml:space="preserve">Respuestas </t>
  </si>
  <si>
    <t xml:space="preserve">Red Social </t>
  </si>
  <si>
    <t>Participante</t>
  </si>
  <si>
    <t>Etiquetas de columna</t>
  </si>
  <si>
    <t xml:space="preserve">Gestiosn </t>
  </si>
  <si>
    <t>ID</t>
  </si>
  <si>
    <t>Hora de inicio</t>
  </si>
  <si>
    <t>Nombre(s) y Apellidos</t>
  </si>
  <si>
    <t>Género</t>
  </si>
  <si>
    <t>Grupo poblacional</t>
  </si>
  <si>
    <t>Grupo de valor</t>
  </si>
  <si>
    <t>¿Qué temas quisiera que abordáramos en la Audiencia Pública de Rendición de Cuentas 2026?</t>
  </si>
  <si>
    <t>Formule sus preguntas para que la entidad responda durante el evento del 24 de julio de 2026</t>
  </si>
  <si>
    <t>Cùal  es tu Rol</t>
  </si>
  <si>
    <t>Respuestas a la ciudadania</t>
  </si>
  <si>
    <t>Oscar Ivan Franco Lozano</t>
  </si>
  <si>
    <t>Masculino</t>
  </si>
  <si>
    <t>Ninguna</t>
  </si>
  <si>
    <t>Beneficiarios del portafolio Icetex</t>
  </si>
  <si>
    <t>Becas-Convocatorias</t>
  </si>
  <si>
    <t>¿Cómo garantizaran tasas de credito competitivas con el mercado y las entidades privadas?</t>
  </si>
  <si>
    <t>Estudiante</t>
  </si>
  <si>
    <t>Se abordó en la audiencia publica del 24 de julio 2026</t>
  </si>
  <si>
    <t>Maria Yara</t>
  </si>
  <si>
    <t>Femenino</t>
  </si>
  <si>
    <t>Ciudadanos</t>
  </si>
  <si>
    <t>Educación Continuada-Diplomados y capacitaciones de idiomas</t>
  </si>
  <si>
    <t>Me gustaria saber si para los esudiantes de las universidades publicas  existe uan oferta institucional y como podemos acceder</t>
  </si>
  <si>
    <t>David Samuel Vasquez santiago</t>
  </si>
  <si>
    <t>Condonaciones</t>
  </si>
  <si>
    <t>DEIXY CARPIO HERRERA</t>
  </si>
  <si>
    <t>Quiero que hablen de condonaciones para estudiantes ya graduados que empezamos a pagar el credito</t>
  </si>
  <si>
    <t>Deudor Solidario </t>
  </si>
  <si>
    <t>KELLY ALEXANDRA JARAMILLO PENAGOS</t>
  </si>
  <si>
    <t xml:space="preserve">COMO PUEDO ACCEDER A UNA CONDONACION Y POR QUE NUNCA ME PERMITIERON EL AÑO SIN PAGAR Y SOLO ME DIERON 6 MESES </t>
  </si>
  <si>
    <t>Ernesto Ramirez</t>
  </si>
  <si>
    <t>1. En varias convocatorias del ICETEX se establecen límites de edad para poder participar. En el caso del alojamiento en el Colegio Mayor Colombiano Miguel Antonio Caro, en Madrid, España, se exige que los aspirantes tengan más de 21 años y menos de 45 años.
La pregunta es: ¿por qué el ICETEX fija ese límite de edad en una convocatoria que es propia de la entidad y que ofrece cupos administrados directamente por el ICETEX? ¿Cuál es la razón técnica o institucional para excluir a personas mayores de 45 años que podrían cumplir con los demás requisitos académicos y administrativos?
2. En las convocatorias que ofrece el ICETEX se exige un promedio académico mínimo para poder participar. ¿por qué el promedio se usa como requisito para excluir aspirantes y no como un criterio de puntaje dentro de la evaluación? Por ejemplo, podrían participar personas con promedios desde 3.0 y recibir mayor puntaje quienes tengan mejores resultados académicos, tal y como ocurre en MINCIENCIAS para las becas de alta formación profesional, sin que el promedio mínimo se convierta en una barrera inicial de acceso.
3. ¿Por qué el ICETEX no publica los resultados generales de sus convocatorias de becas o beneficios?
Actualmente, los aspirantes solo reciben una notificación individual con la causal de rechazo, pero no cuentan con información pública suficiente para conocer cuántas personas se postularon, cuáles fueron los puntajes, cómo se aplicaron los criterios de evaluación y quiénes resultaron beneficiarios, cuando esa información pueda publicarse conforme a la ley. En consecuencia, ¿Qué acciones va a tomar el ICETEX para que estos procesos sean más transparentes y permitan una verdadera veeduría ciudadana?</t>
  </si>
  <si>
    <t xml:space="preserve">Isabel Sánchez Quiroz </t>
  </si>
  <si>
    <t>Indígena</t>
  </si>
  <si>
    <t>Créditos-Convocatorias</t>
  </si>
  <si>
    <t>Que ha pasado con el fondo de víctimas y el fondo de indígenas?</t>
  </si>
  <si>
    <t>SANDRA RIVERA</t>
  </si>
  <si>
    <t>Padres de Familia</t>
  </si>
  <si>
    <t>Gestión Jurídica y de Control</t>
  </si>
  <si>
    <t>Crdito Acces Tu Eliges 25%, conforme al Acuerdo 035 de 2015, la tasa de interés 
aplicable para este tipo de crédito podía alcanzar niveles de IPC más 
hasta diez (10) puntos efectivos anuales, en el caso concreto se generó 
una expectativa legítima en el usuario en relación con la reducción 
efectiva de dicha tasa, en razón a la aplicación del subsidio a la tasa 
financiado por el Gobierno Nacional. 
En particular, se informó que el efecto del subsidio implicaría una 
disminución significativa de los puntos adicionales a la tasa, estimándose 
un costo real cercano a IPC más dos (2) o tres (3) puntos, circunstancia 
que constituyó un elemento determinante para la adquisición del crédito. 
2 
No obstante, no existe claridad documental, técnica ni financiera que 
permita verificar cómo dicho subsidio ($17.000.000 certificados por el ICETEX) impactó efectivamente la tasa 
aplicada durante la vida del crédito, ni cómo se reflejó en la liquidación de 
intereses, lo cual refuerza la ausencia de transparencia en la 
determinación del saldo final.</t>
  </si>
  <si>
    <t>Padre o Madre de Familia</t>
  </si>
  <si>
    <t xml:space="preserve">En mi calidad de deudor solidario crédito educativo No. 0191583223-3 por valor de $97.850.000
otorgado a la estudiante Paula Valentina Peñuela Rivera, me permito 
poner en su conocimiento una serie de hechos que podrían comprometer 
la correcta aplicación de recursos públicos destinados a subsidios a la tasa 
de interés administrados por el ICETEX : 
Entre el 23 de febrero de 2016 y el 26 de octubre de 2020, el ICETEX realizó 
nueve desembolsos por un total de $97.850.000. 
Durante este periodo se realizaron de forma cumplida y constante pagos 
por valor de $27.247.367, suma que, según la información suministrada 
por el propio ICETEX, incluye la totalidad de los intereses y demás 
conceptos liquidados durante la etapa de estudios, sin que existan cobros 
adicionales posteriores por dichos conceptos para este periodo. 
Al cierre de la etapa de estudios (25 de mayo de 2021), el saldo adeudado 
ascendía a $73.388.426,86, valor que resulta coherente con la estructura 
del crédito hasta ese momento. 
INCREMENTO ANÓMALO EN PERIODO DE GRACIA 
Durante el periodo de gracia el crédito presentó un incremento de 
$37.251.884,14, equivalente al 50,76% en aproximadamente once (11) 
meses, alcanzando un saldo cercano a $110.640.311 al inicio de la etapa de 
amortización. 
Si bien es cierto que, conforme al Acuerdo 035 de 2015, la tasa de interés aplicable para este crédito ACCES tu eliges 25% podía alcanzar niveles de IPC más 
hasta diez (10) puntos efectivos anuales, en el caso concreto se generó 
una expectativa legítima en el usuario en relación con la reducción 
efectiva de dicha tasa, en razón a la aplicación del subsidio a la tasa 
financiado por el Gobierno Nacional. 
En particular, se informó que el efecto del subsidio implicaría una 
disminución significativa de los puntos adicionales a la tasa, estimándose 
un costo real cercano a IPC más dos (2) o tres (3) puntos, circunstancia 
que constituyó un elemento determinante para la adquisición del crédito. 
No obstante, no existe claridad documental, técnica ni financiera que 
permita verificar cómo dicho subsidio impactó efectivamente la tasa 
aplicada durante la vida del crédito, ni cómo se reflejó en la liquidación de 
intereses, lo cual refuerza la ausencia de transparencia en la 
determinación del saldo final.
EL SUBSIDIO A LA TASA – RECURSOS PÚBLICOS 
El ICETEX certifica la aplicación de subsidios a la tasa de manera continua, 
así: 
● 2019: $6.238.589 
● 2020: $1.966.558 
● 2021: $2.656.882 
● 2022: $3.158.426 
● 2023: $1.965.293 
● 2024: $1.622.040 
Para un total superior a $17.000.000 de recursos públicos destinados al 
alivio financiero del crédito. 
los pagos efectuados por la estudiante al 05 de julio de 2026 superan los $174.000.000 según consta en el estado de cuenta del mismo ICETEX, es decir que, sumados los abonos del astado y de la estudiante, los pagos superan el 200% del valor desembolsado.
Sin embargo, de forma incoherente el ICETEX presenta en el estado de cuenta de la estudiante una obligación de $25.000.000 millones de pesos 
</t>
  </si>
  <si>
    <t>DEHIVYD TORRES FONSECA</t>
  </si>
  <si>
    <t>Otras</t>
  </si>
  <si>
    <t xml:space="preserve">QUE PASO CON LA REFORMA EDUCATIVA ICETEX QUE LLEGO AL SENADO Y PARECE QUE FUE SUSPENDIDA </t>
  </si>
  <si>
    <t>DANIELA RODRIGUEZ ROMERO</t>
  </si>
  <si>
    <t>jesus alexander zapata herrera</t>
  </si>
  <si>
    <t>Afrocolombiano</t>
  </si>
  <si>
    <t>QUIERO INSCRIBIRME EN EL CURSO DE IIGLES EN MULTIDIOMAS CUC,SERA QUE PUEDO HACERLO  Y DESEO QUE ME ENVIEN EL VOLANTE DE PAGO CORRESPONDIENTE AL 5 DE JULIO QUE NO ME HA LLEGADO</t>
  </si>
  <si>
    <t xml:space="preserve">Jefferson Ramírez Gómez </t>
  </si>
  <si>
    <t>Buen día, hago parte de la población víctima del conflicto armado, me siento preocupado por una situación y es que perdí la oportunidad de estudiar este semestre (2026-2) porque luego de ser admitido a la universidad, había plazo hasta el 5 de julio del presente año para realizar el pago de la matrícula, sin embargo como dependía únicamente del fondo de educación superior para víctimas del conflicto armado para financiar la universidad y está convocatoria no salió a tiempo perdí mi cupo... Quisiera saber que tienen como estrategia o como ayuda para aquellas personas víctimas del conflicto, que cumpliendo los requisitos para postularse a la convocatoria no lo pudieron hacer por falta de fechas de publicación y por ende perdieron el cupo en la universidad, como planean solucionar el problema para que la convocatoria esté habilitada en las mismas fechas que las instituciones de educación superior tienen habilitadas sus matrículas, deseo que esto sea algo a lo que se le de énfasis, ya que muchas personas estamos perdiendo nuestro acceso a la educación por este tema, muchas gracias.</t>
  </si>
  <si>
    <t>July Tatiana Siza Romero</t>
  </si>
  <si>
    <t>Freddy Ramirez</t>
  </si>
  <si>
    <t>¿Por qué el ICETEX reporta un total de 1.450 colombianos "preseleccionados" ante la Comisión Nacional de Becas, pero no precisa el número de beneficiarios reales y definitivos? Si bien los cronogramas académicos de las universidades varían según el continente, la entidad debería publicar las cifras definitivas desglosadas por países. Dado que el corte de los datos corresponde al periodo comprendido entre octubre de 2025 y mayo de 2026, y resulta contradictorio que los aspirantes aún se mantengan en estado "preseleccionado".</t>
  </si>
  <si>
    <t xml:space="preserve">Sharid Guevara Rueda </t>
  </si>
  <si>
    <t>Fondos en Administración-convocatorias</t>
  </si>
  <si>
    <t>Gabriela Aide Carreño Lizarazo</t>
  </si>
  <si>
    <t xml:space="preserve">1.Si un beneficiario realiza sus pagos de manera puntual y hace abonos constantes al capital, ¿qué beneficios o condonaciones puede obtener?
2. Además del beneficio de condonación del 25% (cuando aplica según la línea de crédito), ¿existen otros incentivos, descuentos o programas de condonación para quienes pagan su crédito de manera puntual y realizan abonos frecuentes al capital una vez inician la etapa de pago?
</t>
  </si>
  <si>
    <t>Víctor Grajales</t>
  </si>
  <si>
    <t>Cómo se puede llegar a una condonación con icetex cuando ustedes tienen el mayor poder sobre las personas y lo que hacen es humillar a las personas no hay entes que lo regulen a ustedes</t>
  </si>
  <si>
    <t>CINTYA RIVERA ORTEGA</t>
  </si>
  <si>
    <t>Tenia un crédito 30-70, por una asesoría errónea, en llamada recibida, me indico que cancelara el crédito, tanto monetariamente, como anular esa opción, perdí la oportunidad, que tenia en mis manos. con esta es la cuarta convocatoria a la que me he inscrito, y he sido rechazada. ¿ porque nunca me dan una explicación, para no seguir cometiendo el mismo error en la próxima inscripción?; triste por la mala fé, que tienen algunos asesores, al brindar orientación, me hicieron incurrir en el error.</t>
  </si>
  <si>
    <t xml:space="preserve">Carlos Monsalvo Castaño </t>
  </si>
  <si>
    <t>Colaboradores ICETEX (Funcionarios y Contratistas)</t>
  </si>
  <si>
    <t>Educación Financiera</t>
  </si>
  <si>
    <t>Sin comentarios</t>
  </si>
  <si>
    <t>Se realizaron diez (10) intentos de contacto telefónico; sin embargo, no fue posible establecer comunicación, debido a que el ciudadano no respondió las llamadas realizadas.</t>
  </si>
  <si>
    <t xml:space="preserve">Se brindó orientación detallada sobre cada una de sus postulaciones. Posteriormente, el 24 de julio, se le informó que su última postulación se encontraba en estado "Aprobado sujeto a validación de requisitos". Asimismo, se le explicaron los siguientes pasos del proceso y se le compartieron las recomendaciones correspondientes para continuar con su postulación.
Como soporte de la gestión realizada, adjunto el caso registrado en nuestro CRM (CAS-28129620-K6C9Z1) </t>
  </si>
  <si>
    <t>Casos recibidos por mensajes  internos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</si>
</sst>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8" x14ac:knownFonts="1">
    <font>
      <sz val="11"/>
      <color theme="1"/>
      <name val="Calibri"/>
      <family val="2"/>
      <scheme val="minor"/>
    </font>
    <font>
      <u/>
      <sz val="11"/>
      <color theme="10"/>
      <name val="Calibri"/>
      <family val="2"/>
      <scheme val="minor"/>
    </font>
    <font>
      <sz val="8"/>
      <color rgb="FFFFFFFF"/>
      <name val="Calibri"/>
      <family val="2"/>
    </font>
    <font>
      <sz val="8"/>
      <color rgb="FF000000"/>
      <name val="Calibri"/>
      <family val="2"/>
    </font>
    <font>
      <sz val="8"/>
      <color rgb="FF0F0F0F"/>
      <name val="Calibri"/>
      <family val="2"/>
    </font>
    <font>
      <sz val="11"/>
      <color theme="0"/>
      <name val="Calibri"/>
      <family val="2"/>
      <scheme val="minor"/>
    </font>
    <font>
      <sz val="8"/>
      <color theme="1"/>
      <name val="Calibri"/>
      <family val="2"/>
      <scheme val="minor"/>
    </font>
    <font>
      <sz val="20"/>
      <color theme="0"/>
      <name val="Calibri"/>
      <family val="2"/>
      <scheme val="minor"/>
    </font>
  </fonts>
  <fills count="7">
    <fill>
      <patternFill patternType="none"/>
    </fill>
    <fill>
      <patternFill patternType="gray125"/>
    </fill>
    <fill>
      <patternFill patternType="solid">
        <fgColor rgb="FF002060"/>
        <bgColor rgb="FF000000"/>
      </patternFill>
    </fill>
    <fill>
      <patternFill patternType="solid">
        <fgColor rgb="FFFF0000"/>
        <bgColor rgb="FF000000"/>
      </patternFill>
    </fill>
    <fill>
      <patternFill patternType="solid">
        <fgColor rgb="FF002060"/>
        <bgColor indexed="64"/>
      </patternFill>
    </fill>
    <fill>
      <patternFill patternType="solid">
        <fgColor theme="5"/>
        <bgColor indexed="64"/>
      </patternFill>
    </fill>
    <fill>
      <patternFill patternType="solid">
        <fgColor theme="3"/>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2" borderId="0" xfId="0" applyFont="1" applyFill="1" applyAlignment="1">
      <alignment horizontal="center"/>
    </xf>
    <xf numFmtId="0" fontId="3" fillId="0" borderId="0" xfId="0" applyFont="1" applyAlignment="1">
      <alignment horizontal="center"/>
    </xf>
    <xf numFmtId="0" fontId="4" fillId="0" borderId="0" xfId="0" applyFont="1" applyAlignment="1">
      <alignment horizontal="center"/>
    </xf>
    <xf numFmtId="0" fontId="2" fillId="3" borderId="0" xfId="0" applyFont="1" applyFill="1" applyAlignment="1">
      <alignment horizontal="center"/>
    </xf>
    <xf numFmtId="0" fontId="2" fillId="0" borderId="0" xfId="0" applyFont="1" applyAlignment="1">
      <alignment horizontal="center"/>
    </xf>
    <xf numFmtId="0" fontId="0" fillId="0" borderId="0" xfId="0" pivotButton="1"/>
    <xf numFmtId="0" fontId="0" fillId="0" borderId="0" xfId="0" applyAlignment="1">
      <alignment horizontal="left"/>
    </xf>
    <xf numFmtId="0" fontId="5" fillId="4" borderId="0" xfId="0" applyFont="1" applyFill="1"/>
    <xf numFmtId="0" fontId="5" fillId="4" borderId="0" xfId="0" applyFont="1" applyFill="1" applyAlignment="1">
      <alignment horizontal="left"/>
    </xf>
    <xf numFmtId="0" fontId="2" fillId="2" borderId="0" xfId="0" applyFont="1" applyFill="1" applyAlignment="1">
      <alignment horizontal="center" wrapText="1"/>
    </xf>
    <xf numFmtId="0" fontId="3" fillId="0" borderId="0" xfId="0" applyFont="1" applyAlignment="1">
      <alignment horizontal="center" wrapText="1"/>
    </xf>
    <xf numFmtId="0" fontId="4" fillId="0" borderId="0" xfId="0" applyFont="1" applyAlignment="1">
      <alignment horizontal="center" wrapText="1"/>
    </xf>
    <xf numFmtId="0" fontId="0" fillId="0" borderId="0" xfId="0" applyAlignment="1">
      <alignment wrapText="1"/>
    </xf>
    <xf numFmtId="0" fontId="6" fillId="0" borderId="0" xfId="0" applyFont="1" applyAlignment="1">
      <alignment horizontal="center" vertical="center" wrapText="1"/>
    </xf>
    <xf numFmtId="164" fontId="6" fillId="0" borderId="0" xfId="0" applyNumberFormat="1" applyFont="1" applyAlignment="1">
      <alignment horizontal="center" vertical="center" wrapText="1"/>
    </xf>
    <xf numFmtId="0" fontId="0" fillId="0" borderId="0" xfId="0" applyAlignment="1">
      <alignment horizontal="center" vertical="center" wrapText="1"/>
    </xf>
    <xf numFmtId="0" fontId="6" fillId="5" borderId="0" xfId="0" applyFont="1" applyFill="1" applyAlignment="1">
      <alignment horizontal="center" vertical="center" wrapText="1"/>
    </xf>
    <xf numFmtId="0" fontId="7" fillId="6" borderId="0" xfId="0" applyFont="1" applyFill="1" applyAlignment="1">
      <alignment horizontal="center" vertical="center"/>
    </xf>
  </cellXfs>
  <cellStyles count="2">
    <cellStyle name="Hyperlink" xfId="1" xr:uid="{00000000-000B-0000-0000-000008000000}"/>
    <cellStyle name="Normal" xfId="0" builtinId="0"/>
  </cellStyles>
  <dxfs count="36">
    <dxf>
      <font>
        <strike val="0"/>
        <outline val="0"/>
        <shadow val="0"/>
        <u val="none"/>
        <vertAlign val="baseline"/>
        <sz val="8"/>
        <color theme="1"/>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8"/>
        <color theme="1"/>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8"/>
        <color theme="1"/>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8"/>
        <color theme="1"/>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8"/>
        <color theme="1"/>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8"/>
        <color theme="1"/>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8"/>
        <color theme="1"/>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8"/>
        <color theme="1"/>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8"/>
        <color theme="1"/>
        <name val="Calibri"/>
        <family val="2"/>
        <scheme val="minor"/>
      </font>
      <numFmt numFmtId="164" formatCode="m/d/yy\ h:mm:ss"/>
      <alignment horizontal="center" vertical="center" textRotation="0" wrapText="1" indent="0" justifyLastLine="0" shrinkToFit="0" readingOrder="0"/>
    </dxf>
    <dxf>
      <font>
        <strike val="0"/>
        <outline val="0"/>
        <shadow val="0"/>
        <u val="none"/>
        <vertAlign val="baseline"/>
        <sz val="8"/>
        <color theme="1"/>
        <name val="Calibri"/>
        <family val="2"/>
        <scheme val="minor"/>
      </font>
      <numFmt numFmtId="0" formatCode="General"/>
      <alignment horizontal="center" vertical="center" textRotation="0" wrapText="1" indent="0" justifyLastLine="0" shrinkToFit="0" readingOrder="0"/>
    </dxf>
    <dxf>
      <font>
        <strike val="0"/>
        <outline val="0"/>
        <shadow val="0"/>
        <u val="none"/>
        <vertAlign val="baseline"/>
        <sz val="8"/>
        <color theme="1"/>
        <name val="Calibri"/>
        <family val="2"/>
        <scheme val="minor"/>
      </font>
      <alignment horizontal="center" vertical="center" textRotation="0" wrapText="1" indent="0" justifyLastLine="0" shrinkToFit="0" readingOrder="0"/>
    </dxf>
    <dxf>
      <font>
        <strike val="0"/>
        <outline val="0"/>
        <shadow val="0"/>
        <u val="none"/>
        <vertAlign val="baseline"/>
        <sz val="8"/>
        <color theme="1"/>
        <name val="Calibri"/>
        <family val="2"/>
        <scheme val="minor"/>
      </font>
      <alignment horizontal="center" vertical="center" textRotation="0" wrapText="1" indent="0" justifyLastLine="0" shrinkToFit="0" readingOrder="0"/>
    </dxf>
    <dxf>
      <font>
        <color theme="0"/>
      </font>
    </dxf>
    <dxf>
      <fill>
        <patternFill patternType="solid">
          <bgColor rgb="FF002060"/>
        </patternFill>
      </fill>
    </dxf>
    <dxf>
      <font>
        <color theme="0"/>
      </font>
    </dxf>
    <dxf>
      <font>
        <color theme="0"/>
      </font>
    </dxf>
    <dxf>
      <font>
        <color theme="0"/>
      </font>
    </dxf>
    <dxf>
      <fill>
        <patternFill patternType="solid">
          <bgColor rgb="FF002060"/>
        </patternFill>
      </fill>
    </dxf>
    <dxf>
      <fill>
        <patternFill patternType="solid">
          <bgColor rgb="FF002060"/>
        </patternFill>
      </fill>
    </dxf>
    <dxf>
      <fill>
        <patternFill patternType="solid">
          <bgColor rgb="FF002060"/>
        </patternFill>
      </fill>
    </dxf>
    <dxf>
      <font>
        <color theme="0"/>
      </font>
    </dxf>
    <dxf>
      <font>
        <color theme="0"/>
      </font>
    </dxf>
    <dxf>
      <fill>
        <patternFill patternType="solid">
          <bgColor rgb="FF002060"/>
        </patternFill>
      </fill>
    </dxf>
    <dxf>
      <fill>
        <patternFill patternType="solid">
          <bgColor rgb="FF002060"/>
        </patternFill>
      </fill>
    </dxf>
    <dxf>
      <font>
        <color theme="0"/>
      </font>
    </dxf>
    <dxf>
      <font>
        <color theme="0"/>
      </font>
    </dxf>
    <dxf>
      <fill>
        <patternFill patternType="solid">
          <bgColor rgb="FF002060"/>
        </patternFill>
      </fill>
    </dxf>
    <dxf>
      <fill>
        <patternFill patternType="solid">
          <bgColor rgb="FF002060"/>
        </patternFill>
      </fill>
    </dxf>
    <dxf>
      <font>
        <color theme="0"/>
      </font>
    </dxf>
    <dxf>
      <font>
        <color theme="0"/>
      </font>
    </dxf>
    <dxf>
      <fill>
        <patternFill patternType="solid">
          <bgColor rgb="FF002060"/>
        </patternFill>
      </fill>
    </dxf>
    <dxf>
      <fill>
        <patternFill patternType="solid">
          <bgColor rgb="FF002060"/>
        </patternFill>
      </fill>
    </dxf>
    <dxf>
      <font>
        <color theme="0"/>
      </font>
    </dxf>
    <dxf>
      <font>
        <color theme="0"/>
      </font>
    </dxf>
    <dxf>
      <fill>
        <patternFill patternType="solid">
          <bgColor rgb="FF002060"/>
        </patternFill>
      </fill>
    </dxf>
    <dxf>
      <fill>
        <patternFill patternType="solid">
          <bgColor rgb="FF00206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19049</xdr:rowOff>
    </xdr:from>
    <xdr:to>
      <xdr:col>16</xdr:col>
      <xdr:colOff>287492</xdr:colOff>
      <xdr:row>1048576</xdr:row>
      <xdr:rowOff>19506</xdr:rowOff>
    </xdr:to>
    <xdr:pic>
      <xdr:nvPicPr>
        <xdr:cNvPr id="7" name="Imagen 6">
          <a:extLst>
            <a:ext uri="{FF2B5EF4-FFF2-40B4-BE49-F238E27FC236}">
              <a16:creationId xmlns:a16="http://schemas.microsoft.com/office/drawing/2014/main" id="{5F299FCF-A62E-4462-B8B0-03D874C466D7}"/>
            </a:ext>
          </a:extLst>
        </xdr:cNvPr>
        <xdr:cNvPicPr>
          <a:picLocks noChangeAspect="1"/>
        </xdr:cNvPicPr>
      </xdr:nvPicPr>
      <xdr:blipFill rotWithShape="1">
        <a:blip xmlns:r="http://schemas.openxmlformats.org/officeDocument/2006/relationships" r:embed="rId1"/>
        <a:srcRect t="53481"/>
        <a:stretch>
          <a:fillRect/>
        </a:stretch>
      </xdr:blipFill>
      <xdr:spPr>
        <a:xfrm>
          <a:off x="0" y="1352549"/>
          <a:ext cx="12479492" cy="1524457"/>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230.598221064814" createdVersion="8" refreshedVersion="8" minRefreshableVersion="3" recordCount="44" xr:uid="{F6202E91-651C-43DA-9481-F266F9058FCB}">
  <cacheSource type="worksheet">
    <worksheetSource ref="A1:H45" sheet="2. Base audiencia en vivo"/>
  </cacheSource>
  <cacheFields count="8">
    <cacheField name="USUARIO" numFmtId="0">
      <sharedItems count="36">
        <s v="yeisybibianaroapuentes4564"/>
        <s v="profesoredisson921"/>
        <s v="MrRolaya"/>
        <s v="mpinto027"/>
        <s v="sandralorenaortizmesias6684"/>
        <s v="ivocaroni"/>
        <s v="dinakpat"/>
        <s v="BurdonHome"/>
        <s v="mayra953"/>
        <s v="edwincuellaralbarracin2684"/>
        <s v="zambo223"/>
        <s v="lizrojas1758"/>
        <s v="ivettefrasser285"/>
        <s v="stebanjoselaraorozco3146"/>
        <s v="FernandoGomez-kh7xz"/>
        <s v="johnfabioruedacardona5268"/>
        <s v="leonardoperez7529"/>
        <s v="EduardoPla1"/>
        <s v="luciagonzalez1661"/>
        <s v="maribelcarrillo272"/>
        <s v="erikacardenasmotocicletas"/>
        <s v="aleidamarulanda8224"/>
        <s v="JeannetteCabrales"/>
        <s v="Carolina Perez"/>
        <s v="Diana Montiel"/>
        <s v="Joaquin Hernandez"/>
        <s v="Loreinys Fontalv"/>
        <s v="Johana Machado"/>
        <s v="Borda Mao"/>
        <s v="Yubis Conde"/>
        <s v="Mil Cumaco"/>
        <s v="Angelica Maria Ramos"/>
        <s v="Harold Orlando Enriquez"/>
        <s v="Belalcazar Liam"/>
        <s v="Ana Ochoa Mena"/>
        <s v="Miledi Mund"/>
      </sharedItems>
    </cacheField>
    <cacheField name="Datos Personales" numFmtId="0">
      <sharedItems/>
    </cacheField>
    <cacheField name="PQRSD" numFmtId="0">
      <sharedItems/>
    </cacheField>
    <cacheField name="COMENTARIO " numFmtId="0">
      <sharedItems longText="1"/>
    </cacheField>
    <cacheField name="RESPUESTA " numFmtId="0">
      <sharedItems containsBlank="1" longText="1"/>
    </cacheField>
    <cacheField name="Gestion " numFmtId="0">
      <sharedItems count="2">
        <s v="No aplica"/>
        <s v="Si aplica "/>
      </sharedItems>
    </cacheField>
    <cacheField name="Motivo " numFmtId="0">
      <sharedItems/>
    </cacheField>
    <cacheField name="Red" numFmtId="0">
      <sharedItems count="2">
        <s v="Youtube"/>
        <s v="Facebook "/>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
  <r>
    <x v="0"/>
    <s v="N/A"/>
    <s v="NO"/>
    <s v="​Buenos días desde Neiva"/>
    <s v="¡Hola! 👋🏻 Buenos días. Gracias por participar en este espacio. Nos alegra contar con tu presencia."/>
    <x v="0"/>
    <s v="Saludo "/>
    <x v="0"/>
  </r>
  <r>
    <x v="1"/>
    <s v="N/A"/>
    <s v="NO"/>
    <s v="​Buenos dias"/>
    <s v="¡Hola! 👋🏻 Buenos días. Gracias por participar en este espacio. Nos alegra contar con tu presencia."/>
    <x v="0"/>
    <s v="Saludo "/>
    <x v="0"/>
  </r>
  <r>
    <x v="2"/>
    <s v="N/A"/>
    <s v="NO"/>
    <s v="​Buenos dias"/>
    <s v="¡Hola! 👋🏻 Buenos días. Gracias por participar en este espacio. Nos alegra contar con tu presencia."/>
    <x v="0"/>
    <s v="Saludo "/>
    <x v="0"/>
  </r>
  <r>
    <x v="3"/>
    <s v="N/A"/>
    <s v="NO"/>
    <s v="​​🤓🤓🤓"/>
    <m/>
    <x v="0"/>
    <s v="Saludo "/>
    <x v="0"/>
  </r>
  <r>
    <x v="4"/>
    <s v="N/A"/>
    <s v="NO"/>
    <s v="​​Buenos dias desde Bucaramanga conectados en la Rendicion de cuentas"/>
    <s v="¡Hola! 👋🏻 Buenos días. Gracias por participar en este espacio. Nos alegra contar con tu presencia."/>
    <x v="0"/>
    <s v="Saludo "/>
    <x v="0"/>
  </r>
  <r>
    <x v="5"/>
    <s v="N/A"/>
    <s v="NO"/>
    <s v="​​Buen día!"/>
    <s v="¡Hola! 👋🏻 Buenos días. Gracias por participar en este espacio. Nos alegra contar con tu presencia."/>
    <x v="0"/>
    <s v="Saludo "/>
    <x v="0"/>
  </r>
  <r>
    <x v="6"/>
    <s v="N/A"/>
    <s v="NO"/>
    <s v="💙💙💙💙"/>
    <m/>
    <x v="0"/>
    <s v="Saludo "/>
    <x v="0"/>
  </r>
  <r>
    <x v="7"/>
    <s v="N/A"/>
    <s v="NO"/>
    <s v="​​Oriente presente"/>
    <m/>
    <x v="0"/>
    <s v="Saludo "/>
    <x v="0"/>
  </r>
  <r>
    <x v="8"/>
    <s v="N/A"/>
    <s v="NO"/>
    <s v="Buenos días para todos!!"/>
    <s v="¡Hola! 👋 Agradecemos tu participación en este espacio. Estaremos atentos para responder tus dudas. 👨‍💻"/>
    <x v="0"/>
    <s v="Saludo "/>
    <x v="0"/>
  </r>
  <r>
    <x v="9"/>
    <s v="N/A"/>
    <s v="NO"/>
    <s v="​Buenos dias"/>
    <s v=" ¡Hola! 👋🏻¡Nos encanta contar contigo en nuestra transmisión en vivo! Estaremos atentos a tus dudas. ¡En ICETEX estamos para guiarte! ☺"/>
    <x v="0"/>
    <s v="Saludo "/>
    <x v="0"/>
  </r>
  <r>
    <x v="7"/>
    <s v="N/A"/>
    <s v="NO"/>
    <s v="​Buenos días hand-pink-waving"/>
    <s v=" ¡Hola! 👋🏻¡Nos encanta contar contigo en nuestra transmisión en vivo! Estaremos atentos a tus dudas. ¡En ICETEX estamos para guiarte! ☺"/>
    <x v="0"/>
    <s v="Saludo "/>
    <x v="0"/>
  </r>
  <r>
    <x v="10"/>
    <s v="N/A"/>
    <s v="NO"/>
    <s v="👍🏼"/>
    <m/>
    <x v="0"/>
    <s v="Saludo "/>
    <x v="0"/>
  </r>
  <r>
    <x v="11"/>
    <s v="N/A"/>
    <s v="NO"/>
    <s v="🤩🤩🤩🤩🤩🤩"/>
    <s v=" ¡Hola! 👋🏻 ¡Gracias por ingresar a esta transmisión en vivo! Estaremos atentos a tus dudas. 🤗 ¡Estamos para guiarte!"/>
    <x v="0"/>
    <s v="Saludo "/>
    <x v="0"/>
  </r>
  <r>
    <x v="12"/>
    <s v="N/A"/>
    <s v="NO"/>
    <s v="​​Buenos días desde Bucaramanga"/>
    <s v=" ¡Hola! 👋🏻 ¡Gracias por ingresar a esta transmisión en vivo! Estaremos atentos a tus dudas. 🤗 ¡Estamos para guiarte!"/>
    <x v="0"/>
    <s v="Saludo "/>
    <x v="0"/>
  </r>
  <r>
    <x v="13"/>
    <s v="N/A"/>
    <s v="NO"/>
    <s v="Buenos dias"/>
    <s v=" ¡Hola! 👋🏻 Buenos días. Gracias por participar en este espacio. Nos alegra contar con tu presencia."/>
    <x v="0"/>
    <s v="Saludo "/>
    <x v="0"/>
  </r>
  <r>
    <x v="14"/>
    <s v="N/A"/>
    <s v="NO"/>
    <s v="Buenos días"/>
    <s v=" ¡Hola! 👋🏻 Buenos días. Gracias por participar en este espacio. Nos alegra contar con tu presencia."/>
    <x v="0"/>
    <s v="Saludo "/>
    <x v="0"/>
  </r>
  <r>
    <x v="15"/>
    <s v="N/A"/>
    <s v="NO"/>
    <s v="Buenos días"/>
    <s v="✨ ¡Hola! Nos encanta contar contigo en nuestra transmisión en vivo. 🎥💙 Estaremos atentos a todas tus dudas y preguntas. 🙋‍♀🙋‍♂ ¡Te esperamos! 😊✨"/>
    <x v="0"/>
    <s v="Saludo "/>
    <x v="0"/>
  </r>
  <r>
    <x v="16"/>
    <s v="N/A"/>
    <s v="NO"/>
    <s v="Buenos días"/>
    <s v="¡Hola! 👋🏻 ¡Nos encanta contar contigo en nuestra transmisión en vivo! Estaremos atentos a tus dudas. 🤗 ¡Estamos para guiarte!"/>
    <x v="0"/>
    <s v="Saludo "/>
    <x v="0"/>
  </r>
  <r>
    <x v="17"/>
    <s v="N/A"/>
    <s v="NO"/>
    <s v="​Buenos dias"/>
    <s v="¡Hola! 👋🏻 Buenos días. Gracias por participar en este espacio. Nos alegra contar con tu presencia."/>
    <x v="0"/>
    <s v="Saludo "/>
    <x v="0"/>
  </r>
  <r>
    <x v="18"/>
    <s v="N/A"/>
    <s v="NO"/>
    <s v="​​Buenos días a todos!!☀"/>
    <s v="¡Gracias por participar en este espacio! 👋 Estaremos atentos para atender tus dudas y guiarte de la mejor manera. 👨‍💻"/>
    <x v="0"/>
    <s v="Saludo "/>
    <x v="0"/>
  </r>
  <r>
    <x v="10"/>
    <s v="N/A"/>
    <s v="NO"/>
    <s v="Queremos conocer si hay nuevos fondos que se van a aperturar en 2 - 2026"/>
    <s v=" ¡Hola! 👋🏻 Buenos días. ¡Sí! Actualmente contamos con fondos abiertos para que puedas realizar tu postulación._x000a__x000a_ Si estás interesado en uno en específico, escríbenos por mensaje interno a cualquiera de nuestras redes sociales y con gusto te brindaremos la información correspondiente._x000a_ Podrás validar toda la información ingresando al siguiente enlace 🔗👉🏻 https://web.icetex.gov.co/creditos/fo..."/>
    <x v="1"/>
    <s v="Convocatoria de Fondos"/>
    <x v="0"/>
  </r>
  <r>
    <x v="19"/>
    <s v="N/A"/>
    <s v="NO"/>
    <s v="Maribel Vilma Carrillo Ramos"/>
    <s v=" ¡Hola, Maribel! 👋🏻 ¡Gracias por ingresar a esta transmisión en vivo! Estaremos atentos a tus dudas. 🤗 ¡Estamos para guiarte!"/>
    <x v="0"/>
    <s v="Saludo "/>
    <x v="0"/>
  </r>
  <r>
    <x v="19"/>
    <s v="N/A"/>
    <s v="NO"/>
    <s v="​hola gracias"/>
    <m/>
    <x v="0"/>
    <s v="Saludo "/>
    <x v="0"/>
  </r>
  <r>
    <x v="20"/>
    <s v="N/A"/>
    <s v="NO"/>
    <s v="​​buen dia"/>
    <s v="¡Hola, Erika! 👋🏻 ¡Nos alegra contar contigo en este espacio! Estaremos atentos a tus dudas. ¡Saludos! ☺"/>
    <x v="0"/>
    <s v="Saludo "/>
    <x v="0"/>
  </r>
  <r>
    <x v="19"/>
    <s v="N/A"/>
    <s v="NO"/>
    <s v="​MARIBEL VILMA CARRILLO RAMOS"/>
    <s v="✨ ¡Hola! Nos encanta contar contigo en nuestra transmisión en vivo. 🎥💙 Estaremos atentos a todas tus dudas y preguntas. 🙋‍♀🙋‍♂ ¡Te esperamos! 😊"/>
    <x v="0"/>
    <s v="Saludo "/>
    <x v="0"/>
  </r>
  <r>
    <x v="21"/>
    <s v="N/A"/>
    <s v="NO"/>
    <s v="Buenos días con aleida para preguntar cuando abren las con bocatorieas para bictimas"/>
    <s v=" 👋 ¡Hola! Estamos trabajando en una nueva convocatoria del Fondo para Víctimas._x000a_​​Te invitamos a estar atenta a la apertura de su próxima convocatoria por medio de nuestras redes sociales y la página web ​​ https://web.icetex.gov.co/es/-/poblac...."/>
    <x v="1"/>
    <s v="Convocatoria de Fondos"/>
    <x v="0"/>
  </r>
  <r>
    <x v="1"/>
    <s v="N/A"/>
    <s v="NO"/>
    <s v="Muy Buena presentacion, gracias por la tan buena gestion"/>
    <m/>
    <x v="0"/>
    <s v="Saludo "/>
    <x v="0"/>
  </r>
  <r>
    <x v="14"/>
    <s v="N/A"/>
    <s v="NO"/>
    <s v="​​Muchas gracias"/>
    <m/>
    <x v="0"/>
    <s v="Saludo "/>
    <x v="0"/>
  </r>
  <r>
    <x v="22"/>
    <s v="N/A"/>
    <s v="NO"/>
    <s v="Excelente explicación 👍"/>
    <m/>
    <x v="0"/>
    <s v="Saludo "/>
    <x v="0"/>
  </r>
  <r>
    <x v="23"/>
    <s v="N/A"/>
    <s v="NO"/>
    <s v="Buen día Quisiera saber para víctimas del conflicto armado cuando se abren inscripciones para la beca del 100% condonable periodo 2026-2 para pregrado, gracias"/>
    <s v="&quot;¡Hola! 👋 Te informamos que actualmente estamos adelantando las gestiones necesarias para la apertura de una nueva convocatoria del Fondo para Víctimas del Conflicto Armado. 📚_x000a_📢 Por el momento no contamos con una fecha oficial de apertura. Te recomendamos consultar periódicamente nuestras redes sociales y portal web, donde daremos a conocer cualquier novedad relacionada con el proceso._x000a_🔗 Puedes conocer los requisitos y condiciones aquí: https://web.icetex.gov.co/.../poblacion-victima-del... 💻_x000a_✨ Esperamos compartir pronto más información sobre esta oportunidad de apoyo educativo._x000a_¡Saludos! 👋&quot;"/>
    <x v="1"/>
    <s v="Convocatoria de Fondos"/>
    <x v="1"/>
  </r>
  <r>
    <x v="24"/>
    <s v="N/A"/>
    <s v="NO"/>
    <s v="Donde y como puedo consultar un consultor porfa para yamar aicetex"/>
    <s v="&quot;ICETEX_x000a_¡Hola! 👋 En ICETEX, tu bienestar es nuestra prioridad. Queremos brindarte una atención personalizada y ayudarte con la verificación correspondiente. Te invitamos a escribirnos por mensaje interno ✉️, donde podremos revisar tu caso con el cuidado y la dedicación que mereces. 🤝 Estamos atentos a tu mensaje para apoyarte en todo lo que necesites. 💪&quot;"/>
    <x v="1"/>
    <s v="Canales de atención "/>
    <x v="1"/>
  </r>
  <r>
    <x v="23"/>
    <s v="N/A"/>
    <s v="NO"/>
    <s v="Pero si van abrir inscripciones para el 2026-2 o no es seguro ?"/>
    <s v="&quot;¡Hola! 👋 Te informamos que actualmente estamos adelantando las gestiones necesarias para la apertura de una nueva convocatoria del Fondo para Víctimas del Conflicto Armado. 📚_x000a_📢 Por el momento no contamos con una fecha oficial de apertura. Te recomendamos consultar periódicamente nuestras redes sociales y portal web, donde daremos a conocer cualquier novedad relacionada con el proceso._x000a_🔗 Puedes conocer los requisitos y condiciones aquí: https://web.icetex.gov.co/.../poblacion-victima-del... 💻_x000a_✨ Esperamos compartir pronto más información sobre esta oportunidad de apoyo educativo._x000a_¡Saludos! 👋&quot;"/>
    <x v="1"/>
    <s v="Convocatoria Lineas Propias"/>
    <x v="1"/>
  </r>
  <r>
    <x v="25"/>
    <s v="N/A"/>
    <s v="NO"/>
    <s v="A mi no me han querido aprobar mi crédito de sostenimiento y era la única oportunidad de estudiar"/>
    <s v="&quot;ICETEX_x000a_¡Hola, Joaquín! 👋 Lamentamos los inconvenientes que puedas estar experimentando. Sabemos lo importante que es para ti este proceso. ✍ Por este motivo, queremos conocer tu caso; por favor, envíanos un mensaje interno. 📩&quot;"/>
    <x v="1"/>
    <s v="Convocatoria Lineas Propias"/>
    <x v="1"/>
  </r>
  <r>
    <x v="23"/>
    <s v="N/A"/>
    <s v="NO"/>
    <s v="pero si van abrir inscripciones para el 2026-2 o no es seguro ??"/>
    <s v="&quot;¡Hola! 👋 Nos alegra mucho saber que te interesa el Fondo para Víctimas del Conflicto Armado. 📚✨_x000a_Te invitamos a seguir de cerca nuestras redes sociales y página web, ingresando aquí https://web.icetex.gov.co/.../poblacion-victima-del... 👈, donde estaremos publicando todas las novedades relacionadas con este fondo. 💻_x000a_✨ Ojalá muy pronto podamos acompañarte en el camino hacia tus metas académicas._x000a_¡Un saludo muy especial para ti! 🌟&quot;"/>
    <x v="1"/>
    <s v="Convocatoria Lineas Propias"/>
    <x v="1"/>
  </r>
  <r>
    <x v="26"/>
    <s v="N/A"/>
    <s v="NO"/>
    <s v="Cuando abren renovación del fondo generacion valor ?"/>
    <s v="&quot;¡Hola! 🖐 Para nosotros es importante atender tus dudas. En este momento, estamos trabajando para dar apertura al calendario de renovación del Fondo Generación Valor 2026-2. 📅_x000a_Te invitamos a estar al tanto de nuestras redes sociales 📱 y portal web 👉 https://web.icetex.gov.co/.../fondo-para-las-poblaciones... 👈, 💻 donde publicaremos información al respecto próximamente. 📚_x000a_📩 Si tienes dudas adicionales, puedes escribirnos por mensaje interno y con gusto te orientaremos._x000a_¡Saludos! 👋&quot;"/>
    <x v="1"/>
    <s v="Convocatoria de Fondos"/>
    <x v="1"/>
  </r>
  <r>
    <x v="27"/>
    <s v="N/A"/>
    <s v="NO"/>
    <s v="Para cuando las combocatorias de victimas o no se va a dar este semestre"/>
    <s v="&quot;¡Hola! 👋 Gracias por tu interés en el Fondo para Víctimas del Conflicto Armado. Actualmente, estamos trabajando en la apertura de una nueva convocatoria y, por ahora, no contamos con una fecha confirmada. 📢_x000a_📚 Mientras se publican novedades, te invitamos a verificar si cumples algunos de los requisitos principales:_x000a_✅ Ser ciudadano(a) colombiano(a)._x000a_✅ Estar incluido(a) en el Registro Único de Víctimas (RUV) o ser reconocido(a) como víctima por las entidades competentes._x000a_✅ Estar admitido(a) y/o matriculado(a) en una Institución de Educación Superior reconocida por el Ministerio de Educación Nacional._x000a_🔗 Conoce más detalles aquí: https://web.icetex.gov.co/.../poblacion-victima-del... 💻_x000a_📩 Si tienes dudas adicionales, puedes escribirnos por mensaje interno y con gusto te orientaremos._x000a_¡Saludos! 👋&quot;"/>
    <x v="1"/>
    <s v="Convocatoria de Fondos"/>
    <x v="1"/>
  </r>
  <r>
    <x v="28"/>
    <s v="N/A"/>
    <s v="NO"/>
    <s v="&quot;Un cordial saludo a todo el equipo directivo del ICETEX y a quienes siguen esta rendición de cuentas en vivo._x000a_Quiero reconocer el importante aporte que realiza el ICETEX al desarrollo de Colombia, brindando oportunidades de acceso y permanencia en la educación superior para miles de jóvenes y sus familias. Cada crédito, beca y programa de apoyo representa una oportunidad para transformar vidas, fortalecer el talento humano y contribuir al progreso social y económico del país._x000a_Felicitaciones por este ejercicio de transparencia y rendición de cuentas, que fortalece la confianza de los colombianos y reafirma el compromiso institucional con una educación que genera oportunidades y construye un mejor futuro para todos.&quot;"/>
    <s v="&quot;ICETEX_x000a_¡Hola! 👋 Agradecemos mucho tus palabras. En ICETEX seguiremos comprometidos apoyando el futuro de todos los colombianos. 📚_x000a_¡Gracias por confiar en nosotros y motivarnos a seguir adelante! 💬🤝&quot;"/>
    <x v="1"/>
    <s v="Agradecimiento "/>
    <x v="1"/>
  </r>
  <r>
    <x v="29"/>
    <s v="N/A"/>
    <s v="NO"/>
    <s v="Hola para cuando de abren las convocatorias de victimas"/>
    <s v="&quot;¡Hola! 👋 Queremos contarte que estamos trabajando en las gestiones necesarias para abrir una nueva convocatoria del Fondo para Víctimas del Conflicto Armado. 📚_x000a_📢 Aún no contamos con una fecha oficial de inicio; te sugerimos estar pendiente de nuestras redes sociales y de nuestro portal web, donde publicaremos cualquier actualización sobre el proceso._x000a_🔗 Aquí puedes consultar los requisitos y condiciones del fondo: https://web.icetex.gov.co/.../poblacion-victima-del... 💻_x000a_✨ Esperamos muy pronto compartirte más información sobre esta valiosa oportunidad de apoyo educativo._x000a_¡Un saludo muy especial para ti!&quot;"/>
    <x v="1"/>
    <s v="Convocatoria de Fondos"/>
    <x v="1"/>
  </r>
  <r>
    <x v="30"/>
    <s v="N/A"/>
    <s v="NO"/>
    <s v="Soy víctima del conflicto armado y no me condenaron nada."/>
    <s v="&quot;¡Hola! 👋 ¡Tu bienestar es nuestra prioridad! 🙏 Permítenos conocer en detalle tu caso y el motivo del comentario; para ello, amplíanos a través de un mensaje interno 📩 tu consulta para brindarte la mejor asesoría._x000a_¡En ICETEX estamos para ayudarte! 🤝&quot;"/>
    <x v="1"/>
    <s v="Convocatoria de Fondos"/>
    <x v="1"/>
  </r>
  <r>
    <x v="31"/>
    <s v="N/A"/>
    <s v="NO"/>
    <s v="Cuando hay convocatoria para estudiar maestría para docentes?"/>
    <s v="¡Hola, Angélica! 👋 Para nosotros es muy importante resolver todas tus inquietudes. Para brindarte todos los detalles de esta consulta; por favor, escríbenos por mensaje privado y con gusto te orientaremos. ¡En ICETEX estamos para apoyar tus sueños! 🎓✨"/>
    <x v="1"/>
    <s v="Convocatoria de Fondos"/>
    <x v="1"/>
  </r>
  <r>
    <x v="32"/>
    <s v="N/A"/>
    <s v="NO"/>
    <s v="Para cuando el fondo de víctimas del conflicto"/>
    <s v="&quot;¡Hola! 👋 Te informamos que actualmente estamos adelantando las gestiones necesarias para la apertura de una nueva convocatoria del Fondo para Víctimas del Conflicto Armado. 📚_x000a_📢 Por el momento no contamos con una fecha oficial de apertura. Te recomendamos consultar periódicamente nuestras redes sociales y portal web, donde daremos a conocer cualquier novedad relacionada con el proceso._x000a_🔗 Puedes conocer los requisitos y condiciones aquí: https://web.icetex.gov.co/.../poblacion-victima-del... 💻_x000a_✨ Esperamos compartir pronto más información sobre esta oportunidad de apoyo educativo._x000a_¡Saludos! 👋&quot;"/>
    <x v="1"/>
    <s v="Convocatoria de Fondos"/>
    <x v="1"/>
  </r>
  <r>
    <x v="33"/>
    <s v="N/A"/>
    <s v="NO"/>
    <s v="Para cuando el fondo de victimas no lo han sacado ?"/>
    <s v="&quot;¡Hola! 👋 Te informamos que actualmente estamos adelantando las gestiones necesarias para la apertura de una nueva convocatoria del Fondo para Víctimas del Conflicto Armado. 📚_x000a_📢 Por el momento no contamos con una fecha oficial de apertura. Te recomendamos consultar periódicamente nuestras redes sociales y portal web, donde daremos a conocer cualquier novedad relacionada con el proceso._x000a_🔗 Puedes conocer los requisitos y condiciones aquí: https://web.icetex.gov.co/.../poblacion-victima-del... 💻_x000a_✨ Esperamos compartir pronto más información sobre esta oportunidad de apoyo educativo._x000a_¡Saludos! 👋&quot;"/>
    <x v="1"/>
    <s v="Convocatoria de Fondos"/>
    <x v="1"/>
  </r>
  <r>
    <x v="34"/>
    <s v="N/A"/>
    <s v="NO"/>
    <s v="Que líneas de creditos están hasta el momento"/>
    <s v="&quot;¡Hola! 👋 En ICETEX seguimos impulsando los sueños de los colombianos a través de nuestro portafolio de líneas de crédito propias 🎓. Te invitamos a estar atento a nuestra página web 👉 https://web.icetex.gov.co/es/creditos 👈 y a nuestras redes sociales, donde encontrarás toda la información actualizada. ✨_x000a_¡No dejes pasar esta oportunidad para avanzar en tu proyecto educativo!&quot;"/>
    <x v="1"/>
    <s v="Convocatoria Lineas Propias"/>
    <x v="1"/>
  </r>
  <r>
    <x v="35"/>
    <s v="N/A"/>
    <s v="NO"/>
    <s v="Buen día, deseo saber cuándo se abre la convocatoria del fondo de víctimas del conflicto armado en Colombia"/>
    <s v="¡Hola! 👋 Nos alegra saber de tu interés en el Fondo para Víctimas del Conflicto Armado. 📚 Actualmente estamos trabajando en la próxima convocatoria, aunque todavía no contamos con una fecha definida para su apertura. 📢 Te recomendamos estar pendiente de nuestras redes sociales y página web, donde compartiremos toda la información cuando esté disponible._x000a_🔗 Conoce más sobre el fondo y sus requisitos aquí: https://web.icetex.gov.co/.../poblacion-victima-del... 💻_x000a_✨ Esperamos acompañarte pronto en el desarrollo de tus metas académicas._x000a_¡Saludos! 🌟&quot;"/>
    <x v="1"/>
    <s v="Convocatoria de Fondos"/>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762A37B-3BDB-43E9-8580-EC24D395D704}" name="TablaDiná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Red Social ">
  <location ref="K3:N7" firstHeaderRow="1" firstDataRow="2" firstDataCol="1"/>
  <pivotFields count="8">
    <pivotField showAll="0"/>
    <pivotField showAll="0"/>
    <pivotField showAll="0"/>
    <pivotField showAll="0"/>
    <pivotField showAll="0"/>
    <pivotField axis="axisCol" dataField="1" showAll="0">
      <items count="3">
        <item x="0"/>
        <item x="1"/>
        <item t="default"/>
      </items>
    </pivotField>
    <pivotField showAll="0"/>
    <pivotField axis="axisRow" showAll="0">
      <items count="3">
        <item x="1"/>
        <item x="0"/>
        <item t="default"/>
      </items>
    </pivotField>
  </pivotFields>
  <rowFields count="1">
    <field x="7"/>
  </rowFields>
  <rowItems count="3">
    <i>
      <x/>
    </i>
    <i>
      <x v="1"/>
    </i>
    <i t="grand">
      <x/>
    </i>
  </rowItems>
  <colFields count="1">
    <field x="5"/>
  </colFields>
  <colItems count="3">
    <i>
      <x/>
    </i>
    <i>
      <x v="1"/>
    </i>
    <i t="grand">
      <x/>
    </i>
  </colItems>
  <dataFields count="1">
    <dataField name="Gestiosn " fld="5" subtotal="count" baseField="0" baseItem="0"/>
  </dataFields>
  <formats count="8">
    <format dxfId="19">
      <pivotArea field="7" type="button" dataOnly="0" labelOnly="1" outline="0" axis="axisRow" fieldPosition="0"/>
    </format>
    <format dxfId="18">
      <pivotArea dataOnly="0" labelOnly="1" fieldPosition="0">
        <references count="1">
          <reference field="5" count="0"/>
        </references>
      </pivotArea>
    </format>
    <format dxfId="17">
      <pivotArea dataOnly="0" labelOnly="1" grandCol="1" outline="0" fieldPosition="0"/>
    </format>
    <format dxfId="16">
      <pivotArea field="7" type="button" dataOnly="0" labelOnly="1" outline="0" axis="axisRow" fieldPosition="0"/>
    </format>
    <format dxfId="15">
      <pivotArea dataOnly="0" labelOnly="1" fieldPosition="0">
        <references count="1">
          <reference field="5" count="0"/>
        </references>
      </pivotArea>
    </format>
    <format dxfId="14">
      <pivotArea dataOnly="0" labelOnly="1" grandCol="1" outline="0" fieldPosition="0"/>
    </format>
    <format dxfId="13">
      <pivotArea dataOnly="0" grandRow="1" axis="axisRow" fieldPosition="0"/>
    </format>
    <format dxfId="12">
      <pivotArea dataOnly="0" grandRow="1"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335B305-F0BE-4364-BD03-27FE161C1EE9}"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Red Social ">
  <location ref="G4:H7" firstHeaderRow="1" firstDataRow="1" firstDataCol="1"/>
  <pivotFields count="8">
    <pivotField showAll="0"/>
    <pivotField showAll="0"/>
    <pivotField showAll="0"/>
    <pivotField showAll="0"/>
    <pivotField showAll="0"/>
    <pivotField showAll="0"/>
    <pivotField showAll="0"/>
    <pivotField axis="axisRow" dataField="1" showAll="0">
      <items count="3">
        <item x="1"/>
        <item x="0"/>
        <item t="default"/>
      </items>
    </pivotField>
  </pivotFields>
  <rowFields count="1">
    <field x="7"/>
  </rowFields>
  <rowItems count="3">
    <i>
      <x/>
    </i>
    <i>
      <x v="1"/>
    </i>
    <i t="grand">
      <x/>
    </i>
  </rowItems>
  <colItems count="1">
    <i/>
  </colItems>
  <dataFields count="1">
    <dataField name="Participante" fld="7" subtotal="count" baseField="0" baseItem="0"/>
  </dataFields>
  <formats count="8">
    <format dxfId="27">
      <pivotArea field="7" type="button" dataOnly="0" labelOnly="1" outline="0" axis="axisRow" fieldPosition="0"/>
    </format>
    <format dxfId="26">
      <pivotArea dataOnly="0" labelOnly="1" outline="0" axis="axisValues" fieldPosition="0"/>
    </format>
    <format dxfId="25">
      <pivotArea field="7" type="button" dataOnly="0" labelOnly="1" outline="0" axis="axisRow" fieldPosition="0"/>
    </format>
    <format dxfId="24">
      <pivotArea dataOnly="0" labelOnly="1" outline="0" axis="axisValues" fieldPosition="0"/>
    </format>
    <format dxfId="23">
      <pivotArea grandRow="1" outline="0" collapsedLevelsAreSubtotals="1" fieldPosition="0"/>
    </format>
    <format dxfId="22">
      <pivotArea dataOnly="0" labelOnly="1" grandRow="1" outline="0" fieldPosition="0"/>
    </format>
    <format dxfId="21">
      <pivotArea grandRow="1" outline="0" collapsedLevelsAreSubtotals="1" fieldPosition="0"/>
    </format>
    <format dxfId="2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A3F9FF9-A332-4054-A276-13BF6EE412AE}"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Participantes ">
  <location ref="B4:D41" firstHeaderRow="0" firstDataRow="1" firstDataCol="1"/>
  <pivotFields count="8">
    <pivotField axis="axisRow" dataField="1" showAll="0" sortType="descending">
      <items count="37">
        <item x="21"/>
        <item x="34"/>
        <item x="31"/>
        <item x="33"/>
        <item x="28"/>
        <item x="7"/>
        <item x="23"/>
        <item x="24"/>
        <item x="6"/>
        <item x="17"/>
        <item x="9"/>
        <item x="20"/>
        <item x="14"/>
        <item x="32"/>
        <item x="12"/>
        <item x="5"/>
        <item x="22"/>
        <item x="25"/>
        <item x="27"/>
        <item x="15"/>
        <item x="16"/>
        <item x="11"/>
        <item x="26"/>
        <item x="18"/>
        <item x="19"/>
        <item x="8"/>
        <item x="30"/>
        <item x="35"/>
        <item x="3"/>
        <item x="2"/>
        <item x="1"/>
        <item x="4"/>
        <item x="13"/>
        <item x="0"/>
        <item x="29"/>
        <item x="10"/>
        <item t="default"/>
      </items>
      <autoSortScope>
        <pivotArea dataOnly="0" outline="0" fieldPosition="0">
          <references count="1">
            <reference field="4294967294" count="1" selected="0">
              <x v="0"/>
            </reference>
          </references>
        </pivotArea>
      </autoSortScope>
    </pivotField>
    <pivotField showAll="0"/>
    <pivotField showAll="0"/>
    <pivotField showAll="0"/>
    <pivotField dataField="1" showAll="0"/>
    <pivotField showAll="0"/>
    <pivotField showAll="0"/>
    <pivotField showAll="0"/>
  </pivotFields>
  <rowFields count="1">
    <field x="0"/>
  </rowFields>
  <rowItems count="37">
    <i>
      <x v="24"/>
    </i>
    <i>
      <x v="6"/>
    </i>
    <i>
      <x v="5"/>
    </i>
    <i>
      <x v="35"/>
    </i>
    <i>
      <x v="12"/>
    </i>
    <i>
      <x v="30"/>
    </i>
    <i>
      <x v="21"/>
    </i>
    <i>
      <x v="2"/>
    </i>
    <i>
      <x v="25"/>
    </i>
    <i>
      <x v="7"/>
    </i>
    <i>
      <x v="19"/>
    </i>
    <i>
      <x v="8"/>
    </i>
    <i>
      <x v="23"/>
    </i>
    <i>
      <x v="9"/>
    </i>
    <i>
      <x v="27"/>
    </i>
    <i>
      <x v="10"/>
    </i>
    <i>
      <x v="18"/>
    </i>
    <i>
      <x v="11"/>
    </i>
    <i>
      <x v="20"/>
    </i>
    <i>
      <x v="3"/>
    </i>
    <i>
      <x v="22"/>
    </i>
    <i>
      <x v="13"/>
    </i>
    <i>
      <x v="1"/>
    </i>
    <i>
      <x v="29"/>
    </i>
    <i>
      <x v="26"/>
    </i>
    <i>
      <x v="31"/>
    </i>
    <i>
      <x v="28"/>
    </i>
    <i>
      <x v="33"/>
    </i>
    <i>
      <x v="4"/>
    </i>
    <i>
      <x v="14"/>
    </i>
    <i>
      <x v="32"/>
    </i>
    <i>
      <x v="15"/>
    </i>
    <i>
      <x v="34"/>
    </i>
    <i>
      <x v="16"/>
    </i>
    <i>
      <x/>
    </i>
    <i>
      <x v="17"/>
    </i>
    <i t="grand">
      <x/>
    </i>
  </rowItems>
  <colFields count="1">
    <field x="-2"/>
  </colFields>
  <colItems count="2">
    <i>
      <x/>
    </i>
    <i i="1">
      <x v="1"/>
    </i>
  </colItems>
  <dataFields count="2">
    <dataField name="Cantidad de comentarios " fld="0" subtotal="count" baseField="0" baseItem="0"/>
    <dataField name="Respuestas " fld="4" subtotal="count" baseField="0" baseItem="0"/>
  </dataFields>
  <formats count="8">
    <format dxfId="35">
      <pivotArea field="0" type="button" dataOnly="0" labelOnly="1" outline="0" axis="axisRow" fieldPosition="0"/>
    </format>
    <format dxfId="34">
      <pivotArea dataOnly="0" labelOnly="1" outline="0" fieldPosition="0">
        <references count="1">
          <reference field="4294967294" count="2">
            <x v="0"/>
            <x v="1"/>
          </reference>
        </references>
      </pivotArea>
    </format>
    <format dxfId="33">
      <pivotArea field="0" type="button" dataOnly="0" labelOnly="1" outline="0" axis="axisRow" fieldPosition="0"/>
    </format>
    <format dxfId="32">
      <pivotArea dataOnly="0" labelOnly="1" outline="0" fieldPosition="0">
        <references count="1">
          <reference field="4294967294" count="2">
            <x v="0"/>
            <x v="1"/>
          </reference>
        </references>
      </pivotArea>
    </format>
    <format dxfId="31">
      <pivotArea grandRow="1" outline="0" collapsedLevelsAreSubtotals="1" fieldPosition="0"/>
    </format>
    <format dxfId="30">
      <pivotArea dataOnly="0" labelOnly="1" grandRow="1" outline="0" fieldPosition="0"/>
    </format>
    <format dxfId="29">
      <pivotArea grandRow="1" outline="0" collapsedLevelsAreSubtotals="1" fieldPosition="0"/>
    </format>
    <format dxfId="2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5DC9B79-7E85-4804-9D94-F9B727C8C646}" name="Table1" displayName="Table1" ref="A1:J21" totalsRowShown="0" headerRowDxfId="11" dataDxfId="10">
  <autoFilter ref="A1:J21" xr:uid="{C5DC9B79-7E85-4804-9D94-F9B727C8C646}"/>
  <tableColumns count="10">
    <tableColumn id="1" xr3:uid="{1F403C3C-EB93-4780-AB83-1853E10DC745}" name="ID" dataDxfId="9"/>
    <tableColumn id="2" xr3:uid="{EAC1A198-8F60-4D5D-9175-304AF0CFDF9C}" name="Hora de inicio" dataDxfId="8"/>
    <tableColumn id="8" xr3:uid="{03CE963C-81F7-4EE2-8070-392B249FB2FD}" name="Nombre(s) y Apellidos" dataDxfId="7"/>
    <tableColumn id="9" xr3:uid="{614B2B93-CFA6-4D2C-9269-600C4458A21A}" name="Género" dataDxfId="6"/>
    <tableColumn id="10" xr3:uid="{54CE3677-1175-428C-BBD4-AD88A0C750A0}" name="Grupo poblacional" dataDxfId="5"/>
    <tableColumn id="11" xr3:uid="{2CE5438A-9262-4FEB-9759-591DDF559310}" name="Grupo de valor" dataDxfId="4"/>
    <tableColumn id="14" xr3:uid="{FE0CBB6C-6AC7-4DB3-9BF6-99BBE49B5432}" name="¿Qué temas quisiera que abordáramos en la Audiencia Pública de Rendición de Cuentas 2026?" dataDxfId="3"/>
    <tableColumn id="15" xr3:uid="{BF5362EC-FB70-4221-ADB9-2FAEF7652641}" name="Formule sus preguntas para que la entidad responda durante el evento del 24 de julio de 2026" dataDxfId="2"/>
    <tableColumn id="16" xr3:uid="{96A70BFF-D2E1-4699-9D8E-124461B87737}" name="Cùal  es tu Rol" dataDxfId="1"/>
    <tableColumn id="3" xr3:uid="{BA0206FB-02D7-40D1-962F-103D5095CCD4}" name="Respuestas a la ciudadania"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FB675-E1AE-4A79-B305-BDD971210A0E}">
  <dimension ref="B3:N41"/>
  <sheetViews>
    <sheetView showGridLines="0" workbookViewId="0">
      <selection activeCell="F31" sqref="F31"/>
    </sheetView>
  </sheetViews>
  <sheetFormatPr baseColWidth="10" defaultRowHeight="14.4" x14ac:dyDescent="0.3"/>
  <cols>
    <col min="2" max="2" width="25.88671875" bestFit="1" customWidth="1"/>
    <col min="3" max="3" width="18" bestFit="1" customWidth="1"/>
    <col min="4" max="4" width="20" bestFit="1" customWidth="1"/>
    <col min="7" max="7" width="16.88671875" bestFit="1" customWidth="1"/>
    <col min="8" max="8" width="13.33203125" bestFit="1" customWidth="1"/>
    <col min="11" max="11" width="17.33203125" bestFit="1" customWidth="1"/>
    <col min="12" max="12" width="21.5546875" bestFit="1" customWidth="1"/>
    <col min="13" max="13" width="8.33203125" bestFit="1" customWidth="1"/>
    <col min="14" max="14" width="12" bestFit="1" customWidth="1"/>
  </cols>
  <sheetData>
    <row r="3" spans="2:14" x14ac:dyDescent="0.3">
      <c r="K3" s="6" t="s">
        <v>126</v>
      </c>
      <c r="L3" s="6" t="s">
        <v>125</v>
      </c>
    </row>
    <row r="4" spans="2:14" x14ac:dyDescent="0.3">
      <c r="B4" s="8" t="s">
        <v>120</v>
      </c>
      <c r="C4" s="8" t="s">
        <v>121</v>
      </c>
      <c r="D4" s="8" t="s">
        <v>122</v>
      </c>
      <c r="G4" s="8" t="s">
        <v>123</v>
      </c>
      <c r="H4" s="8" t="s">
        <v>124</v>
      </c>
      <c r="K4" s="8" t="s">
        <v>123</v>
      </c>
      <c r="L4" s="8" t="s">
        <v>13</v>
      </c>
      <c r="M4" s="8" t="s">
        <v>57</v>
      </c>
      <c r="N4" s="8" t="s">
        <v>119</v>
      </c>
    </row>
    <row r="5" spans="2:14" x14ac:dyDescent="0.3">
      <c r="B5" s="7" t="s">
        <v>59</v>
      </c>
      <c r="C5">
        <v>3</v>
      </c>
      <c r="D5">
        <v>2</v>
      </c>
      <c r="G5" s="7" t="s">
        <v>78</v>
      </c>
      <c r="H5">
        <v>15</v>
      </c>
      <c r="K5" s="7" t="s">
        <v>78</v>
      </c>
      <c r="M5">
        <v>15</v>
      </c>
      <c r="N5">
        <v>15</v>
      </c>
    </row>
    <row r="6" spans="2:14" x14ac:dyDescent="0.3">
      <c r="B6" s="7" t="s">
        <v>75</v>
      </c>
      <c r="C6">
        <v>3</v>
      </c>
      <c r="D6">
        <v>3</v>
      </c>
      <c r="G6" s="7" t="s">
        <v>15</v>
      </c>
      <c r="H6">
        <v>29</v>
      </c>
      <c r="K6" s="7" t="s">
        <v>15</v>
      </c>
      <c r="L6">
        <v>27</v>
      </c>
      <c r="M6">
        <v>2</v>
      </c>
      <c r="N6">
        <v>29</v>
      </c>
    </row>
    <row r="7" spans="2:14" x14ac:dyDescent="0.3">
      <c r="B7" s="7" t="s">
        <v>27</v>
      </c>
      <c r="C7">
        <v>2</v>
      </c>
      <c r="D7">
        <v>1</v>
      </c>
      <c r="G7" s="9" t="s">
        <v>119</v>
      </c>
      <c r="H7" s="8">
        <v>44</v>
      </c>
      <c r="K7" s="9" t="s">
        <v>119</v>
      </c>
      <c r="L7" s="8">
        <v>27</v>
      </c>
      <c r="M7" s="8">
        <v>17</v>
      </c>
      <c r="N7" s="8">
        <v>44</v>
      </c>
    </row>
    <row r="8" spans="2:14" x14ac:dyDescent="0.3">
      <c r="B8" s="7" t="s">
        <v>35</v>
      </c>
      <c r="C8">
        <v>2</v>
      </c>
      <c r="D8">
        <v>1</v>
      </c>
    </row>
    <row r="9" spans="2:14" x14ac:dyDescent="0.3">
      <c r="B9" s="7" t="s">
        <v>45</v>
      </c>
      <c r="C9">
        <v>2</v>
      </c>
      <c r="D9">
        <v>1</v>
      </c>
    </row>
    <row r="10" spans="2:14" x14ac:dyDescent="0.3">
      <c r="B10" s="7" t="s">
        <v>16</v>
      </c>
      <c r="C10">
        <v>2</v>
      </c>
      <c r="D10">
        <v>1</v>
      </c>
    </row>
    <row r="11" spans="2:14" x14ac:dyDescent="0.3">
      <c r="B11" s="7" t="s">
        <v>37</v>
      </c>
      <c r="C11">
        <v>1</v>
      </c>
      <c r="D11">
        <v>1</v>
      </c>
    </row>
    <row r="12" spans="2:14" x14ac:dyDescent="0.3">
      <c r="B12" s="7" t="s">
        <v>106</v>
      </c>
      <c r="C12">
        <v>1</v>
      </c>
      <c r="D12">
        <v>1</v>
      </c>
    </row>
    <row r="13" spans="2:14" x14ac:dyDescent="0.3">
      <c r="B13" s="7" t="s">
        <v>29</v>
      </c>
      <c r="C13">
        <v>1</v>
      </c>
      <c r="D13">
        <v>1</v>
      </c>
    </row>
    <row r="14" spans="2:14" x14ac:dyDescent="0.3">
      <c r="B14" s="7" t="s">
        <v>79</v>
      </c>
      <c r="C14">
        <v>1</v>
      </c>
      <c r="D14">
        <v>1</v>
      </c>
    </row>
    <row r="15" spans="2:14" x14ac:dyDescent="0.3">
      <c r="B15" s="7" t="s">
        <v>47</v>
      </c>
      <c r="C15">
        <v>1</v>
      </c>
      <c r="D15">
        <v>1</v>
      </c>
    </row>
    <row r="16" spans="2:14" x14ac:dyDescent="0.3">
      <c r="B16" s="7" t="s">
        <v>25</v>
      </c>
      <c r="C16">
        <v>1</v>
      </c>
    </row>
    <row r="17" spans="2:4" x14ac:dyDescent="0.3">
      <c r="B17" s="7" t="s">
        <v>52</v>
      </c>
      <c r="C17">
        <v>1</v>
      </c>
      <c r="D17">
        <v>1</v>
      </c>
    </row>
    <row r="18" spans="2:4" x14ac:dyDescent="0.3">
      <c r="B18" s="7" t="s">
        <v>51</v>
      </c>
      <c r="C18">
        <v>1</v>
      </c>
      <c r="D18">
        <v>1</v>
      </c>
    </row>
    <row r="19" spans="2:4" x14ac:dyDescent="0.3">
      <c r="B19" s="7" t="s">
        <v>116</v>
      </c>
      <c r="C19">
        <v>1</v>
      </c>
      <c r="D19">
        <v>1</v>
      </c>
    </row>
    <row r="20" spans="2:4" x14ac:dyDescent="0.3">
      <c r="B20" s="7" t="s">
        <v>32</v>
      </c>
      <c r="C20">
        <v>1</v>
      </c>
      <c r="D20">
        <v>1</v>
      </c>
    </row>
    <row r="21" spans="2:4" x14ac:dyDescent="0.3">
      <c r="B21" s="7" t="s">
        <v>93</v>
      </c>
      <c r="C21">
        <v>1</v>
      </c>
      <c r="D21">
        <v>1</v>
      </c>
    </row>
    <row r="22" spans="2:4" x14ac:dyDescent="0.3">
      <c r="B22" s="7" t="s">
        <v>63</v>
      </c>
      <c r="C22">
        <v>1</v>
      </c>
      <c r="D22">
        <v>1</v>
      </c>
    </row>
    <row r="23" spans="2:4" x14ac:dyDescent="0.3">
      <c r="B23" s="7" t="s">
        <v>49</v>
      </c>
      <c r="C23">
        <v>1</v>
      </c>
      <c r="D23">
        <v>1</v>
      </c>
    </row>
    <row r="24" spans="2:4" x14ac:dyDescent="0.3">
      <c r="B24" s="7" t="s">
        <v>111</v>
      </c>
      <c r="C24">
        <v>1</v>
      </c>
      <c r="D24">
        <v>1</v>
      </c>
    </row>
    <row r="25" spans="2:4" x14ac:dyDescent="0.3">
      <c r="B25" s="7" t="s">
        <v>90</v>
      </c>
      <c r="C25">
        <v>1</v>
      </c>
      <c r="D25">
        <v>1</v>
      </c>
    </row>
    <row r="26" spans="2:4" x14ac:dyDescent="0.3">
      <c r="B26" s="7" t="s">
        <v>109</v>
      </c>
      <c r="C26">
        <v>1</v>
      </c>
      <c r="D26">
        <v>1</v>
      </c>
    </row>
    <row r="27" spans="2:4" x14ac:dyDescent="0.3">
      <c r="B27" s="7" t="s">
        <v>113</v>
      </c>
      <c r="C27">
        <v>1</v>
      </c>
      <c r="D27">
        <v>1</v>
      </c>
    </row>
    <row r="28" spans="2:4" x14ac:dyDescent="0.3">
      <c r="B28" s="7" t="s">
        <v>18</v>
      </c>
      <c r="C28">
        <v>1</v>
      </c>
      <c r="D28">
        <v>1</v>
      </c>
    </row>
    <row r="29" spans="2:4" x14ac:dyDescent="0.3">
      <c r="B29" s="7" t="s">
        <v>103</v>
      </c>
      <c r="C29">
        <v>1</v>
      </c>
      <c r="D29">
        <v>1</v>
      </c>
    </row>
    <row r="30" spans="2:4" x14ac:dyDescent="0.3">
      <c r="B30" s="7" t="s">
        <v>21</v>
      </c>
      <c r="C30">
        <v>1</v>
      </c>
      <c r="D30">
        <v>1</v>
      </c>
    </row>
    <row r="31" spans="2:4" x14ac:dyDescent="0.3">
      <c r="B31" s="7" t="s">
        <v>19</v>
      </c>
      <c r="C31">
        <v>1</v>
      </c>
    </row>
    <row r="32" spans="2:4" x14ac:dyDescent="0.3">
      <c r="B32" s="7" t="s">
        <v>8</v>
      </c>
      <c r="C32">
        <v>1</v>
      </c>
      <c r="D32">
        <v>1</v>
      </c>
    </row>
    <row r="33" spans="2:4" x14ac:dyDescent="0.3">
      <c r="B33" s="7" t="s">
        <v>96</v>
      </c>
      <c r="C33">
        <v>1</v>
      </c>
      <c r="D33">
        <v>1</v>
      </c>
    </row>
    <row r="34" spans="2:4" x14ac:dyDescent="0.3">
      <c r="B34" s="7" t="s">
        <v>40</v>
      </c>
      <c r="C34">
        <v>1</v>
      </c>
      <c r="D34">
        <v>1</v>
      </c>
    </row>
    <row r="35" spans="2:4" x14ac:dyDescent="0.3">
      <c r="B35" s="7" t="s">
        <v>42</v>
      </c>
      <c r="C35">
        <v>1</v>
      </c>
      <c r="D35">
        <v>1</v>
      </c>
    </row>
    <row r="36" spans="2:4" x14ac:dyDescent="0.3">
      <c r="B36" s="7" t="s">
        <v>23</v>
      </c>
      <c r="C36">
        <v>1</v>
      </c>
      <c r="D36">
        <v>1</v>
      </c>
    </row>
    <row r="37" spans="2:4" x14ac:dyDescent="0.3">
      <c r="B37" s="7" t="s">
        <v>100</v>
      </c>
      <c r="C37">
        <v>1</v>
      </c>
      <c r="D37">
        <v>1</v>
      </c>
    </row>
    <row r="38" spans="2:4" x14ac:dyDescent="0.3">
      <c r="B38" s="7" t="s">
        <v>73</v>
      </c>
      <c r="C38">
        <v>1</v>
      </c>
    </row>
    <row r="39" spans="2:4" x14ac:dyDescent="0.3">
      <c r="B39" s="7" t="s">
        <v>68</v>
      </c>
      <c r="C39">
        <v>1</v>
      </c>
      <c r="D39">
        <v>1</v>
      </c>
    </row>
    <row r="40" spans="2:4" x14ac:dyDescent="0.3">
      <c r="B40" s="7" t="s">
        <v>85</v>
      </c>
      <c r="C40">
        <v>1</v>
      </c>
      <c r="D40">
        <v>1</v>
      </c>
    </row>
    <row r="41" spans="2:4" x14ac:dyDescent="0.3">
      <c r="B41" s="9" t="s">
        <v>119</v>
      </c>
      <c r="C41" s="8">
        <v>44</v>
      </c>
      <c r="D41" s="8">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FDA47-7874-4FAD-BCCD-56A50A8FD672}">
  <dimension ref="A1:N22"/>
  <sheetViews>
    <sheetView showGridLines="0" zoomScale="90" zoomScaleNormal="90" workbookViewId="0">
      <selection activeCell="K1" sqref="K1"/>
    </sheetView>
  </sheetViews>
  <sheetFormatPr baseColWidth="10" defaultColWidth="0" defaultRowHeight="31.5" customHeight="1" zeroHeight="1" x14ac:dyDescent="0.3"/>
  <cols>
    <col min="1" max="1" width="4.6640625" style="14" bestFit="1" customWidth="1"/>
    <col min="2" max="2" width="16.6640625" style="14" customWidth="1"/>
    <col min="3" max="3" width="14.6640625" style="14" bestFit="1" customWidth="1"/>
    <col min="4" max="4" width="8.33203125" style="14" bestFit="1" customWidth="1"/>
    <col min="5" max="5" width="14.6640625" style="14" customWidth="1"/>
    <col min="6" max="6" width="20.44140625" style="14" bestFit="1" customWidth="1"/>
    <col min="7" max="7" width="29.33203125" style="14" customWidth="1"/>
    <col min="8" max="8" width="35.109375" style="14" customWidth="1"/>
    <col min="9" max="9" width="11.109375" style="14" bestFit="1" customWidth="1"/>
    <col min="10" max="10" width="41.5546875" style="14" customWidth="1"/>
    <col min="11" max="11" width="7.5546875" style="16" customWidth="1"/>
    <col min="12" max="12" width="7.5546875" style="16" hidden="1" customWidth="1"/>
    <col min="13" max="14" width="0" style="16" hidden="1" customWidth="1"/>
    <col min="15" max="16384" width="7.5546875" style="14" hidden="1"/>
  </cols>
  <sheetData>
    <row r="1" spans="1:14" ht="49.5" customHeight="1" x14ac:dyDescent="0.3">
      <c r="A1" s="14" t="s">
        <v>127</v>
      </c>
      <c r="B1" s="14" t="s">
        <v>128</v>
      </c>
      <c r="C1" s="14" t="s">
        <v>129</v>
      </c>
      <c r="D1" s="14" t="s">
        <v>130</v>
      </c>
      <c r="E1" s="14" t="s">
        <v>131</v>
      </c>
      <c r="F1" s="14" t="s">
        <v>132</v>
      </c>
      <c r="G1" s="14" t="s">
        <v>133</v>
      </c>
      <c r="H1" s="14" t="s">
        <v>134</v>
      </c>
      <c r="I1" s="14" t="s">
        <v>135</v>
      </c>
      <c r="J1" s="17" t="s">
        <v>136</v>
      </c>
      <c r="K1" s="14"/>
      <c r="L1" s="14"/>
      <c r="M1" s="14"/>
      <c r="N1" s="14"/>
    </row>
    <row r="2" spans="1:14" ht="45" customHeight="1" x14ac:dyDescent="0.3">
      <c r="A2" s="14">
        <v>1</v>
      </c>
      <c r="B2" s="15">
        <v>46204.776770833334</v>
      </c>
      <c r="C2" s="14" t="s">
        <v>137</v>
      </c>
      <c r="D2" s="14" t="s">
        <v>138</v>
      </c>
      <c r="E2" s="14" t="s">
        <v>139</v>
      </c>
      <c r="F2" s="14" t="s">
        <v>140</v>
      </c>
      <c r="G2" s="14" t="s">
        <v>141</v>
      </c>
      <c r="H2" s="14" t="s">
        <v>142</v>
      </c>
      <c r="I2" s="14" t="s">
        <v>143</v>
      </c>
      <c r="J2" s="14" t="s">
        <v>144</v>
      </c>
      <c r="K2" s="14"/>
      <c r="L2" s="14"/>
      <c r="M2" s="14"/>
      <c r="N2" s="14"/>
    </row>
    <row r="3" spans="1:14" ht="30.6" x14ac:dyDescent="0.3">
      <c r="A3" s="14">
        <v>2</v>
      </c>
      <c r="B3" s="15">
        <v>46205.381435185183</v>
      </c>
      <c r="C3" s="14" t="s">
        <v>145</v>
      </c>
      <c r="D3" s="14" t="s">
        <v>146</v>
      </c>
      <c r="E3" s="14" t="s">
        <v>139</v>
      </c>
      <c r="F3" s="14" t="s">
        <v>147</v>
      </c>
      <c r="G3" s="14" t="s">
        <v>148</v>
      </c>
      <c r="H3" s="14" t="s">
        <v>149</v>
      </c>
      <c r="I3" s="14" t="s">
        <v>143</v>
      </c>
      <c r="J3" s="14" t="s">
        <v>144</v>
      </c>
      <c r="K3" s="14"/>
      <c r="L3" s="14"/>
      <c r="M3" s="14"/>
      <c r="N3" s="14"/>
    </row>
    <row r="4" spans="1:14" ht="31.5" customHeight="1" x14ac:dyDescent="0.3">
      <c r="A4" s="14">
        <v>3</v>
      </c>
      <c r="B4" s="15">
        <v>46206.435555555552</v>
      </c>
      <c r="C4" s="14" t="s">
        <v>150</v>
      </c>
      <c r="D4" s="14" t="s">
        <v>138</v>
      </c>
      <c r="E4" s="14" t="s">
        <v>139</v>
      </c>
      <c r="F4" s="14" t="s">
        <v>140</v>
      </c>
      <c r="G4" s="14" t="s">
        <v>151</v>
      </c>
      <c r="H4" s="14" t="s">
        <v>192</v>
      </c>
      <c r="I4" s="14" t="s">
        <v>143</v>
      </c>
      <c r="J4" s="14" t="s">
        <v>192</v>
      </c>
      <c r="K4" s="14"/>
      <c r="L4" s="14"/>
      <c r="M4" s="14"/>
      <c r="N4" s="14"/>
    </row>
    <row r="5" spans="1:14" ht="31.5" customHeight="1" x14ac:dyDescent="0.3">
      <c r="A5" s="14">
        <v>4</v>
      </c>
      <c r="B5" s="15">
        <v>46207.515011574076</v>
      </c>
      <c r="C5" s="14" t="s">
        <v>152</v>
      </c>
      <c r="D5" s="14" t="s">
        <v>146</v>
      </c>
      <c r="E5" s="14" t="s">
        <v>139</v>
      </c>
      <c r="F5" s="14" t="s">
        <v>140</v>
      </c>
      <c r="G5" s="14" t="s">
        <v>151</v>
      </c>
      <c r="H5" s="14" t="s">
        <v>153</v>
      </c>
      <c r="I5" s="14" t="s">
        <v>154</v>
      </c>
      <c r="J5" s="14" t="s">
        <v>144</v>
      </c>
      <c r="K5" s="14"/>
      <c r="L5" s="14"/>
      <c r="M5" s="14"/>
      <c r="N5" s="14"/>
    </row>
    <row r="6" spans="1:14" ht="31.5" customHeight="1" x14ac:dyDescent="0.3">
      <c r="A6" s="14">
        <v>5</v>
      </c>
      <c r="B6" s="15">
        <v>46208.307372685187</v>
      </c>
      <c r="C6" s="14" t="s">
        <v>155</v>
      </c>
      <c r="D6" s="14" t="s">
        <v>146</v>
      </c>
      <c r="E6" s="14" t="s">
        <v>139</v>
      </c>
      <c r="F6" s="14" t="s">
        <v>140</v>
      </c>
      <c r="G6" s="14" t="s">
        <v>151</v>
      </c>
      <c r="H6" s="14" t="s">
        <v>156</v>
      </c>
      <c r="I6" s="14" t="s">
        <v>154</v>
      </c>
      <c r="J6" s="14" t="s">
        <v>144</v>
      </c>
      <c r="K6" s="14"/>
      <c r="L6" s="14"/>
      <c r="M6" s="14"/>
      <c r="N6" s="14"/>
    </row>
    <row r="7" spans="1:14" ht="397.8" x14ac:dyDescent="0.3">
      <c r="A7" s="14">
        <v>6</v>
      </c>
      <c r="B7" s="15">
        <v>46208.546111111114</v>
      </c>
      <c r="C7" s="14" t="s">
        <v>157</v>
      </c>
      <c r="D7" s="14" t="s">
        <v>138</v>
      </c>
      <c r="E7" s="14" t="s">
        <v>139</v>
      </c>
      <c r="F7" s="14" t="s">
        <v>140</v>
      </c>
      <c r="G7" s="14" t="s">
        <v>141</v>
      </c>
      <c r="H7" s="14" t="s">
        <v>158</v>
      </c>
      <c r="I7" s="14" t="s">
        <v>154</v>
      </c>
      <c r="J7" s="14" t="s">
        <v>144</v>
      </c>
      <c r="K7" s="14"/>
      <c r="L7" s="14"/>
      <c r="M7" s="14"/>
      <c r="N7" s="14"/>
    </row>
    <row r="8" spans="1:14" ht="31.5" customHeight="1" x14ac:dyDescent="0.3">
      <c r="A8" s="14">
        <v>7</v>
      </c>
      <c r="B8" s="15">
        <v>46208.597557870373</v>
      </c>
      <c r="C8" s="14" t="s">
        <v>159</v>
      </c>
      <c r="D8" s="14" t="s">
        <v>146</v>
      </c>
      <c r="E8" s="14" t="s">
        <v>160</v>
      </c>
      <c r="F8" s="14" t="s">
        <v>140</v>
      </c>
      <c r="G8" s="14" t="s">
        <v>161</v>
      </c>
      <c r="H8" s="14" t="s">
        <v>162</v>
      </c>
      <c r="I8" s="14" t="s">
        <v>143</v>
      </c>
      <c r="J8" s="14" t="s">
        <v>144</v>
      </c>
      <c r="K8" s="14"/>
      <c r="L8" s="14"/>
      <c r="M8" s="14"/>
      <c r="N8" s="14"/>
    </row>
    <row r="9" spans="1:14" ht="306" x14ac:dyDescent="0.3">
      <c r="A9" s="14">
        <v>8</v>
      </c>
      <c r="B9" s="15">
        <v>46208.887488425928</v>
      </c>
      <c r="C9" s="14" t="s">
        <v>163</v>
      </c>
      <c r="D9" s="14" t="s">
        <v>146</v>
      </c>
      <c r="E9" s="14" t="s">
        <v>139</v>
      </c>
      <c r="F9" s="14" t="s">
        <v>164</v>
      </c>
      <c r="G9" s="14" t="s">
        <v>165</v>
      </c>
      <c r="H9" s="14" t="s">
        <v>166</v>
      </c>
      <c r="I9" s="14" t="s">
        <v>167</v>
      </c>
      <c r="J9" s="14" t="s">
        <v>144</v>
      </c>
      <c r="K9" s="14"/>
      <c r="L9" s="14"/>
      <c r="M9" s="14"/>
      <c r="N9" s="14"/>
    </row>
    <row r="10" spans="1:14" ht="31.5" customHeight="1" x14ac:dyDescent="0.3">
      <c r="A10" s="14">
        <v>9</v>
      </c>
      <c r="B10" s="15">
        <v>46208.893576388888</v>
      </c>
      <c r="C10" s="14" t="s">
        <v>163</v>
      </c>
      <c r="D10" s="14" t="s">
        <v>146</v>
      </c>
      <c r="E10" s="14" t="s">
        <v>139</v>
      </c>
      <c r="F10" s="14" t="s">
        <v>164</v>
      </c>
      <c r="G10" s="14" t="s">
        <v>165</v>
      </c>
      <c r="H10" s="14" t="s">
        <v>168</v>
      </c>
      <c r="I10" s="14" t="s">
        <v>167</v>
      </c>
      <c r="J10" s="14" t="s">
        <v>144</v>
      </c>
      <c r="K10" s="14"/>
      <c r="L10" s="14"/>
      <c r="M10" s="14"/>
      <c r="N10" s="14"/>
    </row>
    <row r="11" spans="1:14" ht="31.5" customHeight="1" x14ac:dyDescent="0.3">
      <c r="A11" s="14">
        <v>10</v>
      </c>
      <c r="B11" s="15">
        <v>46209.373101851852</v>
      </c>
      <c r="C11" s="14" t="s">
        <v>169</v>
      </c>
      <c r="D11" s="14" t="s">
        <v>146</v>
      </c>
      <c r="E11" s="14" t="s">
        <v>139</v>
      </c>
      <c r="F11" s="14" t="s">
        <v>147</v>
      </c>
      <c r="G11" s="14" t="s">
        <v>170</v>
      </c>
      <c r="H11" s="14" t="s">
        <v>171</v>
      </c>
      <c r="I11" s="14" t="s">
        <v>167</v>
      </c>
      <c r="J11" s="14" t="s">
        <v>144</v>
      </c>
      <c r="K11" s="14"/>
      <c r="L11" s="14"/>
      <c r="M11" s="14"/>
      <c r="N11" s="14"/>
    </row>
    <row r="12" spans="1:14" ht="20.399999999999999" x14ac:dyDescent="0.3">
      <c r="A12" s="14">
        <v>11</v>
      </c>
      <c r="B12" s="15">
        <v>46209.452986111108</v>
      </c>
      <c r="C12" s="14" t="s">
        <v>172</v>
      </c>
      <c r="D12" s="14" t="s">
        <v>146</v>
      </c>
      <c r="E12" s="14" t="s">
        <v>139</v>
      </c>
      <c r="F12" s="14" t="s">
        <v>140</v>
      </c>
      <c r="G12" s="14" t="s">
        <v>151</v>
      </c>
      <c r="H12" s="14" t="s">
        <v>192</v>
      </c>
      <c r="I12" s="14" t="s">
        <v>143</v>
      </c>
      <c r="J12" s="14" t="s">
        <v>192</v>
      </c>
      <c r="K12" s="14"/>
      <c r="L12" s="14"/>
      <c r="M12" s="14"/>
      <c r="N12" s="14"/>
    </row>
    <row r="13" spans="1:14" ht="51" x14ac:dyDescent="0.3">
      <c r="A13" s="14">
        <v>12</v>
      </c>
      <c r="B13" s="15">
        <v>46209.588113425925</v>
      </c>
      <c r="C13" s="14" t="s">
        <v>173</v>
      </c>
      <c r="D13" s="14" t="s">
        <v>138</v>
      </c>
      <c r="E13" s="14" t="s">
        <v>174</v>
      </c>
      <c r="F13" s="14" t="s">
        <v>140</v>
      </c>
      <c r="G13" s="14" t="s">
        <v>161</v>
      </c>
      <c r="H13" s="14" t="s">
        <v>175</v>
      </c>
      <c r="I13" s="14" t="s">
        <v>143</v>
      </c>
      <c r="J13" s="14" t="s">
        <v>193</v>
      </c>
      <c r="K13" s="14"/>
      <c r="L13" s="14"/>
      <c r="M13" s="14"/>
      <c r="N13" s="14"/>
    </row>
    <row r="14" spans="1:14" ht="31.5" customHeight="1" x14ac:dyDescent="0.3">
      <c r="A14" s="14">
        <v>13</v>
      </c>
      <c r="B14" s="15">
        <v>46210.085358796299</v>
      </c>
      <c r="C14" s="14" t="s">
        <v>176</v>
      </c>
      <c r="D14" s="14" t="s">
        <v>138</v>
      </c>
      <c r="E14" s="14" t="s">
        <v>139</v>
      </c>
      <c r="F14" s="14" t="s">
        <v>147</v>
      </c>
      <c r="G14" s="14" t="s">
        <v>141</v>
      </c>
      <c r="H14" s="14" t="s">
        <v>177</v>
      </c>
      <c r="J14" s="14" t="s">
        <v>144</v>
      </c>
      <c r="K14" s="14"/>
      <c r="L14" s="14"/>
      <c r="M14" s="14"/>
      <c r="N14" s="14"/>
    </row>
    <row r="15" spans="1:14" ht="31.5" customHeight="1" x14ac:dyDescent="0.3">
      <c r="A15" s="14">
        <v>14</v>
      </c>
      <c r="B15" s="15">
        <v>46211.681331018517</v>
      </c>
      <c r="C15" s="14" t="s">
        <v>178</v>
      </c>
      <c r="D15" s="14" t="s">
        <v>146</v>
      </c>
      <c r="E15" s="14" t="s">
        <v>139</v>
      </c>
      <c r="F15" s="14" t="s">
        <v>147</v>
      </c>
      <c r="G15" s="14" t="s">
        <v>141</v>
      </c>
      <c r="H15" s="14" t="s">
        <v>192</v>
      </c>
      <c r="I15" s="14" t="s">
        <v>143</v>
      </c>
      <c r="J15" s="14" t="s">
        <v>192</v>
      </c>
      <c r="K15" s="14"/>
      <c r="L15" s="14"/>
      <c r="M15" s="14"/>
      <c r="N15" s="14"/>
    </row>
    <row r="16" spans="1:14" ht="112.2" x14ac:dyDescent="0.3">
      <c r="A16" s="14">
        <v>15</v>
      </c>
      <c r="B16" s="15">
        <v>46211.743391203701</v>
      </c>
      <c r="C16" s="14" t="s">
        <v>179</v>
      </c>
      <c r="D16" s="14" t="s">
        <v>138</v>
      </c>
      <c r="E16" s="14" t="s">
        <v>139</v>
      </c>
      <c r="F16" s="14" t="s">
        <v>147</v>
      </c>
      <c r="G16" s="14" t="s">
        <v>141</v>
      </c>
      <c r="H16" s="14" t="s">
        <v>180</v>
      </c>
      <c r="I16" s="14" t="s">
        <v>143</v>
      </c>
      <c r="J16" s="14" t="s">
        <v>144</v>
      </c>
      <c r="K16" s="14"/>
      <c r="L16" s="14"/>
      <c r="M16" s="14"/>
      <c r="N16" s="14"/>
    </row>
    <row r="17" spans="1:14" ht="31.5" customHeight="1" x14ac:dyDescent="0.3">
      <c r="A17" s="14">
        <v>16</v>
      </c>
      <c r="B17" s="15">
        <v>46212.670717592591</v>
      </c>
      <c r="C17" s="14" t="s">
        <v>181</v>
      </c>
      <c r="D17" s="14" t="s">
        <v>146</v>
      </c>
      <c r="E17" s="14" t="s">
        <v>174</v>
      </c>
      <c r="F17" s="14" t="s">
        <v>140</v>
      </c>
      <c r="G17" s="14" t="s">
        <v>182</v>
      </c>
      <c r="H17" s="14" t="s">
        <v>192</v>
      </c>
      <c r="I17" s="14" t="s">
        <v>143</v>
      </c>
      <c r="J17" s="14" t="s">
        <v>192</v>
      </c>
      <c r="K17" s="14"/>
      <c r="L17" s="14"/>
      <c r="M17" s="14"/>
      <c r="N17" s="14"/>
    </row>
    <row r="18" spans="1:14" ht="112.2" x14ac:dyDescent="0.3">
      <c r="A18" s="14">
        <v>17</v>
      </c>
      <c r="B18" s="15">
        <v>46213.994305555556</v>
      </c>
      <c r="C18" s="14" t="s">
        <v>183</v>
      </c>
      <c r="D18" s="14" t="s">
        <v>146</v>
      </c>
      <c r="E18" s="14" t="s">
        <v>139</v>
      </c>
      <c r="F18" s="14" t="s">
        <v>140</v>
      </c>
      <c r="G18" s="14" t="s">
        <v>151</v>
      </c>
      <c r="H18" s="14" t="s">
        <v>184</v>
      </c>
      <c r="I18" s="14" t="s">
        <v>143</v>
      </c>
      <c r="J18" s="14" t="s">
        <v>144</v>
      </c>
      <c r="K18" s="14"/>
      <c r="L18" s="14"/>
      <c r="M18" s="14"/>
      <c r="N18" s="14"/>
    </row>
    <row r="19" spans="1:14" ht="40.799999999999997" x14ac:dyDescent="0.3">
      <c r="A19" s="14">
        <v>18</v>
      </c>
      <c r="B19" s="15">
        <v>46221.791875000003</v>
      </c>
      <c r="C19" s="14" t="s">
        <v>185</v>
      </c>
      <c r="D19" s="14" t="s">
        <v>138</v>
      </c>
      <c r="E19" s="14" t="s">
        <v>139</v>
      </c>
      <c r="F19" s="14" t="s">
        <v>140</v>
      </c>
      <c r="G19" s="14" t="s">
        <v>151</v>
      </c>
      <c r="H19" s="14" t="s">
        <v>186</v>
      </c>
      <c r="I19" s="14" t="s">
        <v>143</v>
      </c>
      <c r="J19" s="14" t="s">
        <v>144</v>
      </c>
      <c r="K19" s="14"/>
      <c r="L19" s="14"/>
      <c r="M19" s="14"/>
      <c r="N19" s="14"/>
    </row>
    <row r="20" spans="1:14" ht="102" x14ac:dyDescent="0.3">
      <c r="A20" s="14">
        <v>19</v>
      </c>
      <c r="B20" s="15">
        <v>46222.298715277779</v>
      </c>
      <c r="C20" s="14" t="s">
        <v>187</v>
      </c>
      <c r="D20" s="14" t="s">
        <v>146</v>
      </c>
      <c r="E20" s="14" t="s">
        <v>139</v>
      </c>
      <c r="F20" s="14" t="s">
        <v>147</v>
      </c>
      <c r="G20" s="14" t="s">
        <v>161</v>
      </c>
      <c r="H20" s="14" t="s">
        <v>188</v>
      </c>
      <c r="I20" s="14" t="s">
        <v>143</v>
      </c>
      <c r="J20" s="14" t="s">
        <v>194</v>
      </c>
      <c r="K20" s="14"/>
      <c r="L20" s="14"/>
      <c r="M20" s="14"/>
      <c r="N20" s="14"/>
    </row>
    <row r="21" spans="1:14" ht="20.399999999999999" x14ac:dyDescent="0.3">
      <c r="A21" s="14">
        <v>20</v>
      </c>
      <c r="B21" s="15">
        <v>46224.358854166669</v>
      </c>
      <c r="C21" s="14" t="s">
        <v>189</v>
      </c>
      <c r="D21" s="14" t="s">
        <v>138</v>
      </c>
      <c r="E21" s="14" t="s">
        <v>139</v>
      </c>
      <c r="F21" s="14" t="s">
        <v>190</v>
      </c>
      <c r="G21" s="14" t="s">
        <v>191</v>
      </c>
      <c r="H21" s="14" t="s">
        <v>9</v>
      </c>
      <c r="I21" s="14" t="s">
        <v>167</v>
      </c>
      <c r="J21" s="14" t="s">
        <v>192</v>
      </c>
      <c r="K21" s="14"/>
      <c r="L21" s="14"/>
      <c r="M21" s="14"/>
      <c r="N21" s="14"/>
    </row>
    <row r="22" spans="1:14" ht="14.4" x14ac:dyDescent="0.3"/>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5F308-B305-4205-981E-638CC3196789}">
  <dimension ref="A1:M48"/>
  <sheetViews>
    <sheetView showGridLines="0" workbookViewId="0">
      <selection sqref="A1:XFD1048576"/>
    </sheetView>
  </sheetViews>
  <sheetFormatPr baseColWidth="10" defaultColWidth="0" defaultRowHeight="14.4" zeroHeight="1" x14ac:dyDescent="0.3"/>
  <cols>
    <col min="1" max="1" width="23" customWidth="1"/>
    <col min="2" max="2" width="13.6640625" customWidth="1"/>
    <col min="3" max="3" width="8.6640625" customWidth="1"/>
    <col min="4" max="4" width="43.44140625" customWidth="1"/>
    <col min="5" max="5" width="41.6640625" style="13" customWidth="1"/>
    <col min="6" max="6" width="8.6640625" customWidth="1"/>
    <col min="7" max="7" width="26.5546875" customWidth="1"/>
    <col min="8" max="9" width="8.6640625" customWidth="1"/>
    <col min="10" max="12" width="8.6640625" hidden="1" customWidth="1"/>
    <col min="13" max="13" width="19" hidden="1" customWidth="1"/>
    <col min="14" max="16384" width="8.6640625" hidden="1"/>
  </cols>
  <sheetData>
    <row r="1" spans="1:8" x14ac:dyDescent="0.3">
      <c r="A1" s="1" t="s">
        <v>0</v>
      </c>
      <c r="B1" s="1" t="s">
        <v>1</v>
      </c>
      <c r="C1" s="1" t="s">
        <v>2</v>
      </c>
      <c r="D1" s="1" t="s">
        <v>3</v>
      </c>
      <c r="E1" s="10" t="s">
        <v>4</v>
      </c>
      <c r="F1" s="1" t="s">
        <v>5</v>
      </c>
      <c r="G1" s="1" t="s">
        <v>6</v>
      </c>
      <c r="H1" s="1" t="s">
        <v>7</v>
      </c>
    </row>
    <row r="2" spans="1:8" ht="21.6" x14ac:dyDescent="0.3">
      <c r="A2" s="2" t="s">
        <v>8</v>
      </c>
      <c r="B2" s="2" t="s">
        <v>9</v>
      </c>
      <c r="C2" s="2" t="s">
        <v>10</v>
      </c>
      <c r="D2" s="3" t="s">
        <v>11</v>
      </c>
      <c r="E2" s="11" t="s">
        <v>12</v>
      </c>
      <c r="F2" s="2" t="s">
        <v>13</v>
      </c>
      <c r="G2" s="2" t="s">
        <v>14</v>
      </c>
      <c r="H2" s="4" t="s">
        <v>15</v>
      </c>
    </row>
    <row r="3" spans="1:8" ht="21.6" x14ac:dyDescent="0.3">
      <c r="A3" s="2" t="s">
        <v>16</v>
      </c>
      <c r="B3" s="2" t="s">
        <v>9</v>
      </c>
      <c r="C3" s="2" t="s">
        <v>10</v>
      </c>
      <c r="D3" s="3" t="s">
        <v>17</v>
      </c>
      <c r="E3" s="11" t="s">
        <v>12</v>
      </c>
      <c r="F3" s="2" t="s">
        <v>13</v>
      </c>
      <c r="G3" s="2" t="s">
        <v>14</v>
      </c>
      <c r="H3" s="4" t="s">
        <v>15</v>
      </c>
    </row>
    <row r="4" spans="1:8" ht="21.6" x14ac:dyDescent="0.3">
      <c r="A4" s="2" t="s">
        <v>18</v>
      </c>
      <c r="B4" s="2" t="s">
        <v>9</v>
      </c>
      <c r="C4" s="2" t="s">
        <v>10</v>
      </c>
      <c r="D4" s="3" t="s">
        <v>17</v>
      </c>
      <c r="E4" s="11" t="s">
        <v>12</v>
      </c>
      <c r="F4" s="2" t="s">
        <v>13</v>
      </c>
      <c r="G4" s="2" t="s">
        <v>14</v>
      </c>
      <c r="H4" s="4" t="s">
        <v>15</v>
      </c>
    </row>
    <row r="5" spans="1:8" x14ac:dyDescent="0.3">
      <c r="A5" s="2" t="s">
        <v>19</v>
      </c>
      <c r="B5" s="2" t="s">
        <v>9</v>
      </c>
      <c r="C5" s="2" t="s">
        <v>10</v>
      </c>
      <c r="D5" s="5" t="s">
        <v>20</v>
      </c>
      <c r="E5" s="11"/>
      <c r="F5" s="2" t="s">
        <v>13</v>
      </c>
      <c r="G5" s="2" t="s">
        <v>14</v>
      </c>
      <c r="H5" s="4" t="s">
        <v>15</v>
      </c>
    </row>
    <row r="6" spans="1:8" ht="21.6" x14ac:dyDescent="0.3">
      <c r="A6" s="2" t="s">
        <v>21</v>
      </c>
      <c r="B6" s="2" t="s">
        <v>9</v>
      </c>
      <c r="C6" s="2" t="s">
        <v>10</v>
      </c>
      <c r="D6" s="3" t="s">
        <v>22</v>
      </c>
      <c r="E6" s="11" t="s">
        <v>12</v>
      </c>
      <c r="F6" s="2" t="s">
        <v>13</v>
      </c>
      <c r="G6" s="2" t="s">
        <v>14</v>
      </c>
      <c r="H6" s="4" t="s">
        <v>15</v>
      </c>
    </row>
    <row r="7" spans="1:8" ht="21.6" x14ac:dyDescent="0.3">
      <c r="A7" s="2" t="s">
        <v>23</v>
      </c>
      <c r="B7" s="2" t="s">
        <v>9</v>
      </c>
      <c r="C7" s="2" t="s">
        <v>10</v>
      </c>
      <c r="D7" s="2" t="s">
        <v>24</v>
      </c>
      <c r="E7" s="11" t="s">
        <v>12</v>
      </c>
      <c r="F7" s="2" t="s">
        <v>13</v>
      </c>
      <c r="G7" s="2" t="s">
        <v>14</v>
      </c>
      <c r="H7" s="4" t="s">
        <v>15</v>
      </c>
    </row>
    <row r="8" spans="1:8" x14ac:dyDescent="0.3">
      <c r="A8" s="2" t="s">
        <v>25</v>
      </c>
      <c r="B8" s="2" t="s">
        <v>9</v>
      </c>
      <c r="C8" s="2" t="s">
        <v>10</v>
      </c>
      <c r="D8" s="3" t="s">
        <v>26</v>
      </c>
      <c r="E8" s="11"/>
      <c r="F8" s="2" t="s">
        <v>13</v>
      </c>
      <c r="G8" s="2" t="s">
        <v>14</v>
      </c>
      <c r="H8" s="4" t="s">
        <v>15</v>
      </c>
    </row>
    <row r="9" spans="1:8" x14ac:dyDescent="0.3">
      <c r="A9" s="2" t="s">
        <v>27</v>
      </c>
      <c r="B9" s="2" t="s">
        <v>9</v>
      </c>
      <c r="C9" s="2" t="s">
        <v>10</v>
      </c>
      <c r="D9" s="2" t="s">
        <v>28</v>
      </c>
      <c r="E9" s="11"/>
      <c r="F9" s="2" t="s">
        <v>13</v>
      </c>
      <c r="G9" s="2" t="s">
        <v>14</v>
      </c>
      <c r="H9" s="4" t="s">
        <v>15</v>
      </c>
    </row>
    <row r="10" spans="1:8" ht="21.6" x14ac:dyDescent="0.3">
      <c r="A10" s="2" t="s">
        <v>29</v>
      </c>
      <c r="B10" s="2" t="s">
        <v>9</v>
      </c>
      <c r="C10" s="2" t="s">
        <v>10</v>
      </c>
      <c r="D10" s="2" t="s">
        <v>30</v>
      </c>
      <c r="E10" s="11" t="s">
        <v>31</v>
      </c>
      <c r="F10" s="2" t="s">
        <v>13</v>
      </c>
      <c r="G10" s="2" t="s">
        <v>14</v>
      </c>
      <c r="H10" s="4" t="s">
        <v>15</v>
      </c>
    </row>
    <row r="11" spans="1:8" ht="31.8" x14ac:dyDescent="0.3">
      <c r="A11" s="2" t="s">
        <v>32</v>
      </c>
      <c r="B11" s="2" t="s">
        <v>9</v>
      </c>
      <c r="C11" s="2" t="s">
        <v>10</v>
      </c>
      <c r="D11" s="2" t="s">
        <v>17</v>
      </c>
      <c r="E11" s="11" t="s">
        <v>33</v>
      </c>
      <c r="F11" s="2" t="s">
        <v>13</v>
      </c>
      <c r="G11" s="2" t="s">
        <v>14</v>
      </c>
      <c r="H11" s="4" t="s">
        <v>15</v>
      </c>
    </row>
    <row r="12" spans="1:8" ht="31.8" x14ac:dyDescent="0.3">
      <c r="A12" s="2" t="s">
        <v>27</v>
      </c>
      <c r="B12" s="2" t="s">
        <v>9</v>
      </c>
      <c r="C12" s="2" t="s">
        <v>10</v>
      </c>
      <c r="D12" s="2" t="s">
        <v>34</v>
      </c>
      <c r="E12" s="11" t="s">
        <v>33</v>
      </c>
      <c r="F12" s="2" t="s">
        <v>13</v>
      </c>
      <c r="G12" s="2" t="s">
        <v>14</v>
      </c>
      <c r="H12" s="4" t="s">
        <v>15</v>
      </c>
    </row>
    <row r="13" spans="1:8" x14ac:dyDescent="0.3">
      <c r="A13" s="2" t="s">
        <v>35</v>
      </c>
      <c r="B13" s="2" t="s">
        <v>9</v>
      </c>
      <c r="C13" s="2" t="s">
        <v>10</v>
      </c>
      <c r="D13" s="2" t="s">
        <v>36</v>
      </c>
      <c r="E13" s="11"/>
      <c r="F13" s="2" t="s">
        <v>13</v>
      </c>
      <c r="G13" s="2" t="s">
        <v>14</v>
      </c>
      <c r="H13" s="4" t="s">
        <v>15</v>
      </c>
    </row>
    <row r="14" spans="1:8" ht="21.6" x14ac:dyDescent="0.3">
      <c r="A14" s="2" t="s">
        <v>37</v>
      </c>
      <c r="B14" s="2" t="s">
        <v>9</v>
      </c>
      <c r="C14" s="2" t="s">
        <v>10</v>
      </c>
      <c r="D14" s="2" t="s">
        <v>38</v>
      </c>
      <c r="E14" s="11" t="s">
        <v>39</v>
      </c>
      <c r="F14" s="2" t="s">
        <v>13</v>
      </c>
      <c r="G14" s="2" t="s">
        <v>14</v>
      </c>
      <c r="H14" s="4" t="s">
        <v>15</v>
      </c>
    </row>
    <row r="15" spans="1:8" ht="21.6" x14ac:dyDescent="0.3">
      <c r="A15" s="2" t="s">
        <v>40</v>
      </c>
      <c r="B15" s="2" t="s">
        <v>9</v>
      </c>
      <c r="C15" s="2" t="s">
        <v>10</v>
      </c>
      <c r="D15" s="2" t="s">
        <v>41</v>
      </c>
      <c r="E15" s="11" t="s">
        <v>39</v>
      </c>
      <c r="F15" s="2" t="s">
        <v>13</v>
      </c>
      <c r="G15" s="2" t="s">
        <v>14</v>
      </c>
      <c r="H15" s="4" t="s">
        <v>15</v>
      </c>
    </row>
    <row r="16" spans="1:8" ht="21.6" x14ac:dyDescent="0.3">
      <c r="A16" s="2" t="s">
        <v>42</v>
      </c>
      <c r="B16" s="2" t="s">
        <v>9</v>
      </c>
      <c r="C16" s="2" t="s">
        <v>10</v>
      </c>
      <c r="D16" s="2" t="s">
        <v>43</v>
      </c>
      <c r="E16" s="11" t="s">
        <v>44</v>
      </c>
      <c r="F16" s="2" t="s">
        <v>13</v>
      </c>
      <c r="G16" s="2" t="s">
        <v>14</v>
      </c>
      <c r="H16" s="4" t="s">
        <v>15</v>
      </c>
    </row>
    <row r="17" spans="1:8" ht="21.6" x14ac:dyDescent="0.3">
      <c r="A17" s="2" t="s">
        <v>45</v>
      </c>
      <c r="B17" s="2" t="s">
        <v>9</v>
      </c>
      <c r="C17" s="2" t="s">
        <v>10</v>
      </c>
      <c r="D17" s="2" t="s">
        <v>46</v>
      </c>
      <c r="E17" s="11" t="s">
        <v>44</v>
      </c>
      <c r="F17" s="2" t="s">
        <v>13</v>
      </c>
      <c r="G17" s="2" t="s">
        <v>14</v>
      </c>
      <c r="H17" s="4" t="s">
        <v>15</v>
      </c>
    </row>
    <row r="18" spans="1:8" ht="31.8" x14ac:dyDescent="0.3">
      <c r="A18" s="2" t="s">
        <v>47</v>
      </c>
      <c r="B18" s="2" t="s">
        <v>9</v>
      </c>
      <c r="C18" s="2" t="s">
        <v>10</v>
      </c>
      <c r="D18" s="2" t="s">
        <v>46</v>
      </c>
      <c r="E18" s="12" t="s">
        <v>48</v>
      </c>
      <c r="F18" s="2" t="s">
        <v>13</v>
      </c>
      <c r="G18" s="2" t="s">
        <v>14</v>
      </c>
      <c r="H18" s="4" t="s">
        <v>15</v>
      </c>
    </row>
    <row r="19" spans="1:8" ht="31.8" x14ac:dyDescent="0.3">
      <c r="A19" s="2" t="s">
        <v>49</v>
      </c>
      <c r="B19" s="2" t="s">
        <v>9</v>
      </c>
      <c r="C19" s="2" t="s">
        <v>10</v>
      </c>
      <c r="D19" s="2" t="s">
        <v>46</v>
      </c>
      <c r="E19" s="12" t="s">
        <v>50</v>
      </c>
      <c r="F19" s="2" t="s">
        <v>13</v>
      </c>
      <c r="G19" s="2" t="s">
        <v>14</v>
      </c>
      <c r="H19" s="4" t="s">
        <v>15</v>
      </c>
    </row>
    <row r="20" spans="1:8" ht="21.6" x14ac:dyDescent="0.3">
      <c r="A20" s="2" t="s">
        <v>51</v>
      </c>
      <c r="B20" s="2" t="s">
        <v>9</v>
      </c>
      <c r="C20" s="2" t="s">
        <v>10</v>
      </c>
      <c r="D20" s="2" t="s">
        <v>17</v>
      </c>
      <c r="E20" s="11" t="s">
        <v>12</v>
      </c>
      <c r="F20" s="2" t="s">
        <v>13</v>
      </c>
      <c r="G20" s="2" t="s">
        <v>14</v>
      </c>
      <c r="H20" s="4" t="s">
        <v>15</v>
      </c>
    </row>
    <row r="21" spans="1:8" ht="21.6" x14ac:dyDescent="0.3">
      <c r="A21" s="2" t="s">
        <v>52</v>
      </c>
      <c r="B21" s="2" t="s">
        <v>9</v>
      </c>
      <c r="C21" s="2" t="s">
        <v>10</v>
      </c>
      <c r="D21" s="3" t="s">
        <v>53</v>
      </c>
      <c r="E21" s="11" t="s">
        <v>54</v>
      </c>
      <c r="F21" s="2" t="s">
        <v>13</v>
      </c>
      <c r="G21" s="2" t="s">
        <v>14</v>
      </c>
      <c r="H21" s="4" t="s">
        <v>15</v>
      </c>
    </row>
    <row r="22" spans="1:8" ht="82.8" x14ac:dyDescent="0.3">
      <c r="A22" s="2" t="s">
        <v>35</v>
      </c>
      <c r="B22" s="2" t="s">
        <v>9</v>
      </c>
      <c r="C22" s="2" t="s">
        <v>10</v>
      </c>
      <c r="D22" s="2" t="s">
        <v>55</v>
      </c>
      <c r="E22" s="11" t="s">
        <v>56</v>
      </c>
      <c r="F22" s="2" t="s">
        <v>57</v>
      </c>
      <c r="G22" s="2" t="s">
        <v>58</v>
      </c>
      <c r="H22" s="4" t="s">
        <v>15</v>
      </c>
    </row>
    <row r="23" spans="1:8" ht="21.6" x14ac:dyDescent="0.3">
      <c r="A23" s="2" t="s">
        <v>59</v>
      </c>
      <c r="B23" s="2" t="s">
        <v>9</v>
      </c>
      <c r="C23" s="2" t="s">
        <v>10</v>
      </c>
      <c r="D23" s="3" t="s">
        <v>60</v>
      </c>
      <c r="E23" s="11" t="s">
        <v>61</v>
      </c>
      <c r="F23" s="2" t="s">
        <v>13</v>
      </c>
      <c r="G23" s="2" t="s">
        <v>14</v>
      </c>
      <c r="H23" s="4" t="s">
        <v>15</v>
      </c>
    </row>
    <row r="24" spans="1:8" x14ac:dyDescent="0.3">
      <c r="A24" s="2" t="s">
        <v>59</v>
      </c>
      <c r="B24" s="2" t="s">
        <v>9</v>
      </c>
      <c r="C24" s="2" t="s">
        <v>10</v>
      </c>
      <c r="D24" s="3" t="s">
        <v>62</v>
      </c>
      <c r="E24" s="11"/>
      <c r="F24" s="2" t="s">
        <v>13</v>
      </c>
      <c r="G24" s="2" t="s">
        <v>14</v>
      </c>
      <c r="H24" s="4" t="s">
        <v>15</v>
      </c>
    </row>
    <row r="25" spans="1:8" ht="21.6" x14ac:dyDescent="0.3">
      <c r="A25" s="2" t="s">
        <v>63</v>
      </c>
      <c r="B25" s="2" t="s">
        <v>9</v>
      </c>
      <c r="C25" s="2" t="s">
        <v>10</v>
      </c>
      <c r="D25" s="3" t="s">
        <v>64</v>
      </c>
      <c r="E25" s="11" t="s">
        <v>65</v>
      </c>
      <c r="F25" s="2" t="s">
        <v>13</v>
      </c>
      <c r="G25" s="2" t="s">
        <v>14</v>
      </c>
      <c r="H25" s="4" t="s">
        <v>15</v>
      </c>
    </row>
    <row r="26" spans="1:8" ht="31.8" x14ac:dyDescent="0.3">
      <c r="A26" s="2" t="s">
        <v>59</v>
      </c>
      <c r="B26" s="2" t="s">
        <v>9</v>
      </c>
      <c r="C26" s="2" t="s">
        <v>10</v>
      </c>
      <c r="D26" s="3" t="s">
        <v>66</v>
      </c>
      <c r="E26" s="11" t="s">
        <v>67</v>
      </c>
      <c r="F26" s="2" t="s">
        <v>13</v>
      </c>
      <c r="G26" s="2" t="s">
        <v>14</v>
      </c>
      <c r="H26" s="4" t="s">
        <v>15</v>
      </c>
    </row>
    <row r="27" spans="1:8" ht="52.2" x14ac:dyDescent="0.3">
      <c r="A27" s="2" t="s">
        <v>68</v>
      </c>
      <c r="B27" s="2" t="s">
        <v>9</v>
      </c>
      <c r="C27" s="2" t="s">
        <v>10</v>
      </c>
      <c r="D27" s="2" t="s">
        <v>69</v>
      </c>
      <c r="E27" s="11" t="s">
        <v>70</v>
      </c>
      <c r="F27" s="2" t="s">
        <v>57</v>
      </c>
      <c r="G27" s="2" t="s">
        <v>58</v>
      </c>
      <c r="H27" s="4" t="s">
        <v>15</v>
      </c>
    </row>
    <row r="28" spans="1:8" x14ac:dyDescent="0.3">
      <c r="A28" s="2" t="s">
        <v>16</v>
      </c>
      <c r="B28" s="2" t="s">
        <v>9</v>
      </c>
      <c r="C28" s="2" t="s">
        <v>10</v>
      </c>
      <c r="D28" s="2" t="s">
        <v>71</v>
      </c>
      <c r="E28" s="11"/>
      <c r="F28" s="2" t="s">
        <v>13</v>
      </c>
      <c r="G28" s="2" t="s">
        <v>14</v>
      </c>
      <c r="H28" s="4" t="s">
        <v>15</v>
      </c>
    </row>
    <row r="29" spans="1:8" x14ac:dyDescent="0.3">
      <c r="A29" s="2" t="s">
        <v>45</v>
      </c>
      <c r="B29" s="2" t="s">
        <v>9</v>
      </c>
      <c r="C29" s="2" t="s">
        <v>10</v>
      </c>
      <c r="D29" s="2" t="s">
        <v>72</v>
      </c>
      <c r="E29" s="11"/>
      <c r="F29" s="2" t="s">
        <v>13</v>
      </c>
      <c r="G29" s="2" t="s">
        <v>14</v>
      </c>
      <c r="H29" s="4" t="s">
        <v>15</v>
      </c>
    </row>
    <row r="30" spans="1:8" x14ac:dyDescent="0.3">
      <c r="A30" s="2" t="s">
        <v>73</v>
      </c>
      <c r="B30" s="2" t="s">
        <v>9</v>
      </c>
      <c r="C30" s="2" t="s">
        <v>10</v>
      </c>
      <c r="D30" s="2" t="s">
        <v>74</v>
      </c>
      <c r="E30" s="11"/>
      <c r="F30" s="2" t="s">
        <v>13</v>
      </c>
      <c r="G30" s="2" t="s">
        <v>14</v>
      </c>
      <c r="H30" s="4" t="s">
        <v>15</v>
      </c>
    </row>
    <row r="31" spans="1:8" ht="133.80000000000001" x14ac:dyDescent="0.3">
      <c r="A31" s="2" t="s">
        <v>75</v>
      </c>
      <c r="B31" s="2" t="s">
        <v>9</v>
      </c>
      <c r="C31" s="2" t="s">
        <v>10</v>
      </c>
      <c r="D31" s="2" t="s">
        <v>76</v>
      </c>
      <c r="E31" s="11" t="s">
        <v>77</v>
      </c>
      <c r="F31" s="2" t="s">
        <v>57</v>
      </c>
      <c r="G31" s="2" t="s">
        <v>58</v>
      </c>
      <c r="H31" s="1" t="s">
        <v>78</v>
      </c>
    </row>
    <row r="32" spans="1:8" ht="72.599999999999994" x14ac:dyDescent="0.3">
      <c r="A32" s="2" t="s">
        <v>79</v>
      </c>
      <c r="B32" s="2" t="s">
        <v>9</v>
      </c>
      <c r="C32" s="2" t="s">
        <v>10</v>
      </c>
      <c r="D32" s="2" t="s">
        <v>80</v>
      </c>
      <c r="E32" s="11" t="s">
        <v>81</v>
      </c>
      <c r="F32" s="2" t="s">
        <v>57</v>
      </c>
      <c r="G32" s="2" t="s">
        <v>82</v>
      </c>
      <c r="H32" s="1" t="s">
        <v>78</v>
      </c>
    </row>
    <row r="33" spans="1:8" ht="133.80000000000001" x14ac:dyDescent="0.3">
      <c r="A33" s="2" t="s">
        <v>75</v>
      </c>
      <c r="B33" s="2" t="s">
        <v>9</v>
      </c>
      <c r="C33" s="2" t="s">
        <v>10</v>
      </c>
      <c r="D33" s="2" t="s">
        <v>83</v>
      </c>
      <c r="E33" s="11" t="s">
        <v>77</v>
      </c>
      <c r="F33" s="2" t="s">
        <v>57</v>
      </c>
      <c r="G33" s="2" t="s">
        <v>84</v>
      </c>
      <c r="H33" s="1" t="s">
        <v>78</v>
      </c>
    </row>
    <row r="34" spans="1:8" ht="52.2" x14ac:dyDescent="0.3">
      <c r="A34" s="2" t="s">
        <v>85</v>
      </c>
      <c r="B34" s="2" t="s">
        <v>9</v>
      </c>
      <c r="C34" s="2" t="s">
        <v>10</v>
      </c>
      <c r="D34" s="2" t="s">
        <v>86</v>
      </c>
      <c r="E34" s="11" t="s">
        <v>87</v>
      </c>
      <c r="F34" s="2" t="s">
        <v>57</v>
      </c>
      <c r="G34" s="2" t="s">
        <v>84</v>
      </c>
      <c r="H34" s="1" t="s">
        <v>78</v>
      </c>
    </row>
    <row r="35" spans="1:8" ht="103.2" x14ac:dyDescent="0.3">
      <c r="A35" s="2" t="s">
        <v>75</v>
      </c>
      <c r="B35" s="2" t="s">
        <v>9</v>
      </c>
      <c r="C35" s="2" t="s">
        <v>10</v>
      </c>
      <c r="D35" s="2" t="s">
        <v>88</v>
      </c>
      <c r="E35" s="11" t="s">
        <v>89</v>
      </c>
      <c r="F35" s="2" t="s">
        <v>57</v>
      </c>
      <c r="G35" s="2" t="s">
        <v>84</v>
      </c>
      <c r="H35" s="1" t="s">
        <v>78</v>
      </c>
    </row>
    <row r="36" spans="1:8" ht="113.4" x14ac:dyDescent="0.3">
      <c r="A36" s="2" t="s">
        <v>90</v>
      </c>
      <c r="B36" s="2" t="s">
        <v>9</v>
      </c>
      <c r="C36" s="2" t="s">
        <v>10</v>
      </c>
      <c r="D36" s="2" t="s">
        <v>91</v>
      </c>
      <c r="E36" s="11" t="s">
        <v>92</v>
      </c>
      <c r="F36" s="2" t="s">
        <v>57</v>
      </c>
      <c r="G36" s="2" t="s">
        <v>58</v>
      </c>
      <c r="H36" s="1" t="s">
        <v>78</v>
      </c>
    </row>
    <row r="37" spans="1:8" ht="174.6" x14ac:dyDescent="0.3">
      <c r="A37" s="2" t="s">
        <v>93</v>
      </c>
      <c r="B37" s="2" t="s">
        <v>9</v>
      </c>
      <c r="C37" s="2" t="s">
        <v>10</v>
      </c>
      <c r="D37" s="2" t="s">
        <v>94</v>
      </c>
      <c r="E37" s="11" t="s">
        <v>95</v>
      </c>
      <c r="F37" s="2" t="s">
        <v>57</v>
      </c>
      <c r="G37" s="2" t="s">
        <v>58</v>
      </c>
      <c r="H37" s="1" t="s">
        <v>78</v>
      </c>
    </row>
    <row r="38" spans="1:8" ht="62.4" x14ac:dyDescent="0.3">
      <c r="A38" s="2" t="s">
        <v>96</v>
      </c>
      <c r="B38" s="2" t="s">
        <v>9</v>
      </c>
      <c r="C38" s="2" t="s">
        <v>10</v>
      </c>
      <c r="D38" s="2" t="s">
        <v>97</v>
      </c>
      <c r="E38" s="11" t="s">
        <v>98</v>
      </c>
      <c r="F38" s="2" t="s">
        <v>57</v>
      </c>
      <c r="G38" s="2" t="s">
        <v>99</v>
      </c>
      <c r="H38" s="1" t="s">
        <v>78</v>
      </c>
    </row>
    <row r="39" spans="1:8" ht="123.6" x14ac:dyDescent="0.3">
      <c r="A39" s="2" t="s">
        <v>100</v>
      </c>
      <c r="B39" s="2" t="s">
        <v>9</v>
      </c>
      <c r="C39" s="2" t="s">
        <v>10</v>
      </c>
      <c r="D39" s="2" t="s">
        <v>101</v>
      </c>
      <c r="E39" s="11" t="s">
        <v>102</v>
      </c>
      <c r="F39" s="2" t="s">
        <v>57</v>
      </c>
      <c r="G39" s="2" t="s">
        <v>58</v>
      </c>
      <c r="H39" s="1" t="s">
        <v>78</v>
      </c>
    </row>
    <row r="40" spans="1:8" ht="52.2" x14ac:dyDescent="0.3">
      <c r="A40" s="2" t="s">
        <v>103</v>
      </c>
      <c r="B40" s="2" t="s">
        <v>9</v>
      </c>
      <c r="C40" s="2" t="s">
        <v>10</v>
      </c>
      <c r="D40" s="2" t="s">
        <v>104</v>
      </c>
      <c r="E40" s="11" t="s">
        <v>105</v>
      </c>
      <c r="F40" s="2" t="s">
        <v>57</v>
      </c>
      <c r="G40" s="2" t="s">
        <v>58</v>
      </c>
      <c r="H40" s="1" t="s">
        <v>78</v>
      </c>
    </row>
    <row r="41" spans="1:8" ht="52.2" x14ac:dyDescent="0.3">
      <c r="A41" s="2" t="s">
        <v>106</v>
      </c>
      <c r="B41" s="2" t="s">
        <v>9</v>
      </c>
      <c r="C41" s="2" t="s">
        <v>10</v>
      </c>
      <c r="D41" s="2" t="s">
        <v>107</v>
      </c>
      <c r="E41" s="11" t="s">
        <v>108</v>
      </c>
      <c r="F41" s="2" t="s">
        <v>57</v>
      </c>
      <c r="G41" s="2" t="s">
        <v>58</v>
      </c>
      <c r="H41" s="1" t="s">
        <v>78</v>
      </c>
    </row>
    <row r="42" spans="1:8" ht="133.80000000000001" x14ac:dyDescent="0.3">
      <c r="A42" s="2" t="s">
        <v>109</v>
      </c>
      <c r="B42" s="2" t="s">
        <v>9</v>
      </c>
      <c r="C42" s="2" t="s">
        <v>10</v>
      </c>
      <c r="D42" s="2" t="s">
        <v>110</v>
      </c>
      <c r="E42" s="11" t="s">
        <v>77</v>
      </c>
      <c r="F42" s="2" t="s">
        <v>57</v>
      </c>
      <c r="G42" s="2" t="s">
        <v>58</v>
      </c>
      <c r="H42" s="1" t="s">
        <v>78</v>
      </c>
    </row>
    <row r="43" spans="1:8" ht="133.80000000000001" x14ac:dyDescent="0.3">
      <c r="A43" s="2" t="s">
        <v>111</v>
      </c>
      <c r="B43" s="2" t="s">
        <v>9</v>
      </c>
      <c r="C43" s="2" t="s">
        <v>10</v>
      </c>
      <c r="D43" s="2" t="s">
        <v>112</v>
      </c>
      <c r="E43" s="11" t="s">
        <v>77</v>
      </c>
      <c r="F43" s="2" t="s">
        <v>57</v>
      </c>
      <c r="G43" s="2" t="s">
        <v>58</v>
      </c>
      <c r="H43" s="1" t="s">
        <v>78</v>
      </c>
    </row>
    <row r="44" spans="1:8" ht="72.599999999999994" x14ac:dyDescent="0.3">
      <c r="A44" s="2" t="s">
        <v>113</v>
      </c>
      <c r="B44" s="2" t="s">
        <v>9</v>
      </c>
      <c r="C44" s="2" t="s">
        <v>10</v>
      </c>
      <c r="D44" s="2" t="s">
        <v>114</v>
      </c>
      <c r="E44" s="11" t="s">
        <v>115</v>
      </c>
      <c r="F44" s="2" t="s">
        <v>57</v>
      </c>
      <c r="G44" s="2" t="s">
        <v>84</v>
      </c>
      <c r="H44" s="1" t="s">
        <v>78</v>
      </c>
    </row>
    <row r="45" spans="1:8" ht="123.6" x14ac:dyDescent="0.3">
      <c r="A45" s="2" t="s">
        <v>116</v>
      </c>
      <c r="B45" s="2" t="s">
        <v>9</v>
      </c>
      <c r="C45" s="2" t="s">
        <v>10</v>
      </c>
      <c r="D45" s="2" t="s">
        <v>117</v>
      </c>
      <c r="E45" s="11" t="s">
        <v>118</v>
      </c>
      <c r="F45" s="2" t="s">
        <v>57</v>
      </c>
      <c r="G45" s="2" t="s">
        <v>58</v>
      </c>
      <c r="H45" s="1" t="s">
        <v>78</v>
      </c>
    </row>
    <row r="46" spans="1:8" x14ac:dyDescent="0.3"/>
    <row r="47" spans="1:8" x14ac:dyDescent="0.3"/>
    <row r="48" spans="1:8"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CA800-1AA1-4F16-9C50-D818FE1A4F4B}">
  <dimension ref="A1:Q11"/>
  <sheetViews>
    <sheetView showGridLines="0" tabSelected="1" workbookViewId="0">
      <selection activeCell="R1" sqref="R1"/>
    </sheetView>
  </sheetViews>
  <sheetFormatPr baseColWidth="10" defaultColWidth="0" defaultRowHeight="14.4" zeroHeight="1" x14ac:dyDescent="0.3"/>
  <cols>
    <col min="1" max="17" width="11.44140625" customWidth="1"/>
    <col min="18" max="16384" width="11.44140625" hidden="1"/>
  </cols>
  <sheetData>
    <row r="1" spans="6:12" ht="26.25" customHeight="1" x14ac:dyDescent="0.3">
      <c r="F1" s="18" t="s">
        <v>195</v>
      </c>
      <c r="G1" s="18"/>
      <c r="H1" s="18"/>
      <c r="I1" s="18"/>
      <c r="J1" s="18"/>
      <c r="K1" s="18"/>
      <c r="L1" s="18"/>
    </row>
    <row r="2" spans="6:12" ht="26.25" customHeight="1" x14ac:dyDescent="0.3">
      <c r="F2" s="18"/>
      <c r="G2" s="18"/>
      <c r="H2" s="18"/>
      <c r="I2" s="18"/>
      <c r="J2" s="18"/>
      <c r="K2" s="18"/>
      <c r="L2" s="18"/>
    </row>
    <row r="3" spans="6:12" x14ac:dyDescent="0.3"/>
    <row r="4" spans="6:12" x14ac:dyDescent="0.3"/>
    <row r="5" spans="6:12" x14ac:dyDescent="0.3"/>
    <row r="6" spans="6:12" x14ac:dyDescent="0.3"/>
    <row r="7" spans="6:12" x14ac:dyDescent="0.3"/>
    <row r="8" spans="6:12" x14ac:dyDescent="0.3"/>
    <row r="9" spans="6:12" x14ac:dyDescent="0.3"/>
    <row r="10" spans="6:12" x14ac:dyDescent="0.3"/>
    <row r="11" spans="6:12" x14ac:dyDescent="0.3"/>
  </sheetData>
  <mergeCells count="1">
    <mergeCell ref="F1:L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Datos</vt:lpstr>
      <vt:lpstr>1. Registro de tematicas</vt:lpstr>
      <vt:lpstr>2. Base audiencia en vivo</vt:lpstr>
      <vt:lpstr>3. Casos creados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2026-08-19T22:58:41Z</dcterms:created>
  <dcterms:modified xsi:type="dcterms:W3CDTF">2026-08-19T22:58:56Z</dcterms:modified>
  <cp:category/>
  <cp:contentStatus/>
</cp:coreProperties>
</file>