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PLAN SECTORIAL MIN HACIENDA/2022/I TRIMESTRE/"/>
    </mc:Choice>
  </mc:AlternateContent>
  <xr:revisionPtr revIDLastSave="11" documentId="13_ncr:1_{4D20978B-C0C7-6D4B-A53C-EAF0914432AA}" xr6:coauthVersionLast="47" xr6:coauthVersionMax="47" xr10:uidLastSave="{ACFDA64E-B468-49C2-B441-C22515E0F202}"/>
  <bookViews>
    <workbookView xWindow="-120" yWindow="-120" windowWidth="20730" windowHeight="11160" xr2:uid="{1AB3A721-AC02-0348-A735-AE7E02903C59}"/>
  </bookViews>
  <sheets>
    <sheet name="Plan de Accion Sectorial " sheetId="1" r:id="rId1"/>
  </sheets>
  <externalReferences>
    <externalReference r:id="rId2"/>
  </externalReferences>
  <definedNames>
    <definedName name="_xlnm._FilterDatabase" localSheetId="0" hidden="1">'Plan de Accion Sectorial '!$A$3:$XFB$18</definedName>
    <definedName name="ciudadano">#REF!</definedName>
    <definedName name="nindicador">[1]FICHA_DEL_INDICADOR!$AN$60:$AQ$60</definedName>
    <definedName name="rendicion">#REF!</definedName>
    <definedName name="RIESGO">#REF!</definedName>
    <definedName name="tramites">#REF!</definedName>
    <definedName name="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<sst xmlns="http://schemas.openxmlformats.org/spreadsheetml/2006/main" count="144" uniqueCount="89">
  <si>
    <t>N°</t>
  </si>
  <si>
    <t xml:space="preserve">Entidad </t>
  </si>
  <si>
    <t>Nombre de la Tarea</t>
  </si>
  <si>
    <t>Descripción de la Tarea y Entregable</t>
  </si>
  <si>
    <t>Responsable de documentar</t>
  </si>
  <si>
    <r>
      <t xml:space="preserve">Colaboradores en las entidades </t>
    </r>
    <r>
      <rPr>
        <b/>
        <sz val="10"/>
        <color indexed="9"/>
        <rFont val="Arial"/>
        <family val="2"/>
      </rPr>
      <t>(Recurso SMGI)</t>
    </r>
  </si>
  <si>
    <t>Dependencia responsable</t>
  </si>
  <si>
    <t>Fechas</t>
  </si>
  <si>
    <t>Monitoreo I Trimestre 2022</t>
  </si>
  <si>
    <t>Reportó avance en la plataforma SMGI?</t>
  </si>
  <si>
    <t>Descripción del avance</t>
  </si>
  <si>
    <t>Inicial</t>
  </si>
  <si>
    <t>final</t>
  </si>
  <si>
    <t>ICETEX</t>
  </si>
  <si>
    <t>Verificar que los tramites inscritos en el SUIT, estén cargados en el portal GOV.CO, con el fin de actualizar, socializar y potencializarlo a través de diferentes canales de comunicación.</t>
  </si>
  <si>
    <t>Se revisará el estado de avance de la incorporación de los trámites en el portal GOV.CO; y se divulgará los beneficios a través de los diferentes canales de comunicación.</t>
  </si>
  <si>
    <t>Racionalización de Trámites</t>
  </si>
  <si>
    <t>Gloria Nancy Méndez
Laura Mariana Moreno</t>
  </si>
  <si>
    <t>Beatriz Helena Torres Lizarazo</t>
  </si>
  <si>
    <t xml:space="preserve">Oficina Asesora de planeación </t>
  </si>
  <si>
    <t>SI</t>
  </si>
  <si>
    <t xml:space="preserve">Actualizar el portafolio de servicios de cada entidad y ponerlo a disposición de los grupos de valor en los diferentes canales de comunicación </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</si>
  <si>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</si>
  <si>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Transparencia -Participación Ciudadana - Racionalización de Trámites - Servicio al Ciudadano</t>
  </si>
  <si>
    <t xml:space="preserve">Libia Esperanza Fonseca Marín </t>
  </si>
  <si>
    <t>Laura Andrea Bonill Valbuena</t>
  </si>
  <si>
    <t xml:space="preserve">Oficina Comercial y de Mercadeo </t>
  </si>
  <si>
    <t>NO</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</si>
  <si>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</si>
  <si>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</si>
  <si>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</si>
  <si>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</si>
  <si>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Participar en las mesas sectoriales de la política de gestión documental</t>
  </si>
  <si>
    <t>Participar en las mesas sectoriales de la política de gestión documental, coordinadas por el MHCP.
Entregable. Registros de asistencia</t>
  </si>
  <si>
    <t>Gestión Documental</t>
  </si>
  <si>
    <t xml:space="preserve">Gerardo Alonso Rodríguez Pineda 
</t>
  </si>
  <si>
    <t xml:space="preserve">Elisabeth Rojas Medina 
</t>
  </si>
  <si>
    <t xml:space="preserve">Grupo de Gestión documental de la Secretaria General </t>
  </si>
  <si>
    <t>Participar en la celebración del día de la transparencia</t>
  </si>
  <si>
    <t>De acuerdo con el cronograma establecido por el líder sectorial, se participará de la celebración del día de la transparencia</t>
  </si>
  <si>
    <t>Transparencia, Acceso a la Información Pública y Lucha Contra la Corrupción</t>
  </si>
  <si>
    <t>Laura Mariana Moreno Rubio
Johana Niño Acosta</t>
  </si>
  <si>
    <t>Oficina Asesora de planeación</t>
  </si>
  <si>
    <t>Participar en las mesas sectoriales de la dimensión de Talento Humano.</t>
  </si>
  <si>
    <t xml:space="preserve">Asistir a las reuniones de trabajo sectorial para fomentar el intercambio de conocimientos e información entre los líderes de las políticas de Talento Humano e Integridad del Sector Hacienda.
Entregable: listados de asistencia de dos (2) reuniones en la vigencia 2022 o
reporte del MHCP sobre la asistencia de las entidades.
</t>
  </si>
  <si>
    <t xml:space="preserve">Talento Humano e Integridad </t>
  </si>
  <si>
    <t xml:space="preserve">Mónica Daniela Cortes Muñoz </t>
  </si>
  <si>
    <t>Leonardo Rodríguez
Miriam Cardona Giraldo</t>
  </si>
  <si>
    <t xml:space="preserve">Grupo de Talento humano y Grupo de Transformación y Desarrollo Organizacional  de la Secretaria General </t>
  </si>
  <si>
    <t>Participar en las capacitaciones sectoriales de la dimensión de Talento Humano</t>
  </si>
  <si>
    <t xml:space="preserve">Participar en las capacitaciones sectoriales de la dimensión de Talento Humano de conformidad con las posibilidades y apoyo de las demás Entidades del Sector según el caso.
</t>
  </si>
  <si>
    <t>Analizar los resultados de la dimensión de Talento Humano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</si>
  <si>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los planes con el propósito de generar acciones que permitan cerrar brecha, en relación con las políticas de Talento Humano y de integridad, según el caso.
Entregable. Documento que soporte el análisis de los resultados del Furag o planes ajustados de acuerdo con la política aplicable a cada entidad.</t>
  </si>
  <si>
    <t>Leonardo Rodríguez</t>
  </si>
  <si>
    <t xml:space="preserve">Grupo de Transformación y Desarrollo Organizacional  de la Secretaria General </t>
  </si>
  <si>
    <t>Se espera que los resultados y recomendaciones sean publicados por el DAFP en el mes de mayo o junio del 2022,con el fin de poder diseñar el plan de cierre de brechas, por tal motivo, la entidad no reporta avance en la presente actividad para el primer trimestre del 2022.</t>
  </si>
  <si>
    <t>Analizar los resultados de la política de Gestión del Conocimiento y la Innovación en la medición del  Furag  de la vigencia  2021.</t>
  </si>
  <si>
    <t xml:space="preserve">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
</t>
  </si>
  <si>
    <t xml:space="preserve">Gestión del Conocimiento y la Innovación </t>
  </si>
  <si>
    <t>Monica Daniela Cortes Muñoz</t>
  </si>
  <si>
    <t>Leonardo Rodriguez</t>
  </si>
  <si>
    <t>Participar en  las mesas sectoriales de la política de Gestión del Conocimiento e innovación</t>
  </si>
  <si>
    <t xml:space="preserve">Asistir a las reuniones de trabajo sectorial para fomentar el intercambio de conocimientos e información entre los líderes de la política de Gestión del Conocimiento y la Innovación.
Entregable:  listados de asistencia de dos (2) reuniones en la vigencia 2022 o reporte del MHCP sobre la asistencia de las entidades.
</t>
  </si>
  <si>
    <t xml:space="preserve">
Mónica Daniela Cortes Muñoz </t>
  </si>
  <si>
    <t>Participar en la cuarta semana de gestión del conocimiento y la Innovación organizada por el Ministerio de Hacienda.</t>
  </si>
  <si>
    <t>Asistir a las conferencias programadas en el marco de semana de gestión del conocimiento y la
innovación.
Entregable: Listado de asistencia del conversatorio o reporte del MHCP indicando la asistencia por parte
de la entidad correspondiente._x000D_</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</si>
  <si>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</si>
  <si>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t>
  </si>
  <si>
    <t xml:space="preserve">Defensa Jurídica </t>
  </si>
  <si>
    <t xml:space="preserve">Ricardo Cortes Pardo </t>
  </si>
  <si>
    <t xml:space="preserve">Ana Lucy Castro Castro 
</t>
  </si>
  <si>
    <t xml:space="preserve">Oficina Asesora Jurídica </t>
  </si>
  <si>
    <t xml:space="preserve">De acuerdo a los compromisos fijados en la última mesa sectorial convocada en el 2021, la entidad se encuentra a la espera de las instrucciones por parte del Ministerio de Hacienda y Crédito Público frente a la adopción del formato que para ese propósito ha venido implementando la Agencia Nacional de Defensa Jurídica o si por el contrario es necesario diseñar un propio para el sector. </t>
  </si>
  <si>
    <t>Participar en las mesas sectoriales de la política de Defensa Jurídica del Sector Hacienda</t>
  </si>
  <si>
    <t>De acuerdo con la Resolución 1107 del 20 de abril de 2016 de creación del Subcomité, se programaran las dos sesiones en donde se tratan temas defensa judicial transversales a las entidades que hacen parte del Sector Hacienda.
Entregable. Actas de Subcomité y listas de asistencia.
Periodicidad: Dos veces al año</t>
  </si>
  <si>
    <t xml:space="preserve">
 Ricardo Cortes Pardo </t>
  </si>
  <si>
    <t>Para el primer trimestre del 2022 la entidad no ha recibido citación por parte del Ministerio de Hacienda y Crédito Público relacionado con la política de Defensa Jurídica, por tal motivo, no se realizó ningún cargue en la plataforma SMGI. </t>
  </si>
  <si>
    <t>A corte primer trimestre del 2022 el Ministerio de Hacienda y Crédito Público no ha realizado citación para participar en actividades de capacitación relacionadas con la dimensión de Talento Humano por lo que no se realiza ninguna actualización en la herramienta SMGI.</t>
  </si>
  <si>
    <t>Políticas asociadas a la actividad</t>
  </si>
  <si>
    <t>La oficina asesora de planeación realizo la verificación del portal GOV.CO con e fin de validar la información cargada por parte del ICETEX, en donde se evidencian os 15 trámites y 3 OPAS implementadas en la entidad. La información se encuentra disponible en el siguiente enlace https://www.gov.co/home/buscador/ICETEX%20?ver=Tr%C3%A1mites</t>
  </si>
  <si>
    <t>La oficina asesora de planeación realizó la coordinación con la oficina asesora de comunicaciones para poder construir el portafolio de servicios del ICETEX en el marco del desarrollo de la estrategia de lenguaje claro, con el fin de que peda ser publicado en la pagina web y puesto a disposición de la ciudadanía.</t>
  </si>
  <si>
    <t xml:space="preserve"> El día 02 de marzo del 2022 el ICETEX participó en la primer mesa sectorial de servicio al ciudadano convocada por el Ministerio de Hacienda, en donde se revisan aspectos relacionados con las actualizaciones socializadas por el DAFP para dicha política, así mismo, se adjuntan las siguiente evidencias en la plataforma SMGI:
- Listado de asistencia a la mesa sectorial
- Presentación (PPT)
- Guía de Lenguaje Claro (trabajada en la mesa en 2021)
- Guía veedurías ciudadanas (trabajada en la mesa en 2020)
- Guía veedurías (10 páginas) como insumo para ser publicada en la web de cara a la ciudadanía, cumpliendo así con promover las veedurías 
- Guía estándares de excelencia, con el fin de revisarla, ya que esta será el insuma para el diagnóstico que adelantaremos en el segundo semestre.
 </t>
  </si>
  <si>
    <t>A corte primer trimestre del 2022 el Ministerio de Hacienda y Crédito Público no ha realizado citación para desarrollar la actividad denominada OPEN HACIENDA, por lo que no se realiza ninguna actualización en la herramienta SMGI.</t>
  </si>
  <si>
    <t>El día jueves 31 de marzo del 2022 el ICETEX participó en la primera mesa de trabajo relacionada con la política de Gestión Documental convocada por  el Ministerio de Hacienda y Crédito Público, en la cual se abordaron temas:
- Se compartieron los avances y logros alcanzados a la fecha por la mesa, entre los cuales se encuentran el diagnóstico inicial realizado en 2019 y como ha incrementado el puntaje desde la primera medición.
- Se presentó el estado del proyecto de Guía Elaboración Plan de Preservación Digital, con base en los avances de las mesas desde su formulación en 2020, hasta la generación del producto final. Así mismo, se relacionó en la sesión acerca de la guía generada por el AGN y como desde el Ministerio de Hacienda y Crédito Público buscamos articular nuestra guía con esta.
- Se socializó a la mesa el desarrollo de la nueva metodología de diagnóstico, la cual estará orientada principalmente bajo el Modelo de Gestión Documental y Administración de Archivos V.2020 del AGN.
- Las entidades integrantes de la Mesa tuvieron un espacio para compartir sus inquietudes y propuestas, una vez se tocaron los temas comprendidos en la agenda.</t>
  </si>
  <si>
    <t>A corte primer trimestre del 2022 el Ministerio de Hacienda y Crédito Público no ha realizado citación para desarrollar la actividad denominada DÍA DE LA TRANSPARENCIA, por lo que no se realiza ninguna actualización en la herramienta SMGI.</t>
  </si>
  <si>
    <t>A corte primer trimestre del 2022 el Ministerio de Hacienda y Crédito Público no ha realizado citación para asistir a mesas sectoriales relacionadas con la política de Talento Humano e Integridad  por lo que no se realiza ninguna actualización en la herramienta SMGI.</t>
  </si>
  <si>
    <t>A corte primer trimestre del 2022 el Ministerio de Hacienda y Crédito Público no ha realizado citación para asistir a mesas sectoriales relacionadas con la política de Gestión del Conocimiento y la innovación,  por lo que no se realiza ninguna actualización en la herramienta SMGI.</t>
  </si>
  <si>
    <t>La actividad inicia en el segundo trimestre del año, razón por la cual, no se realizo ninguna actualización en la plataforma SMGI para el primer trimestre del 2022.</t>
  </si>
  <si>
    <t>Plan Sectorial Ministerio de Hacienda y Crédito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</si>
</sst>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theme="1"/>
      <name val="Arial"/>
      <family val="2"/>
    </font>
    <font>
      <b/>
      <sz val="12"/>
      <color theme="0"/>
      <name val="Arial"/>
      <family val="2"/>
    </font>
    <font>
      <sz val="12"/>
      <color theme="0"/>
      <name val="Arial"/>
      <family val="2"/>
    </font>
    <font>
      <b/>
      <sz val="10"/>
      <color indexed="9"/>
      <name val="Arial"/>
      <family val="2"/>
    </font>
    <font>
      <b/>
      <sz val="9"/>
      <color theme="0"/>
      <name val="Arial"/>
      <family val="2"/>
    </font>
    <font>
      <sz val="8"/>
      <name val="Arial"/>
      <family val="2"/>
    </font>
    <font>
      <sz val="8"/>
      <color rgb="FF000000"/>
      <name val="Arial"/>
      <family val="2"/>
    </font>
    <font>
      <b/>
      <sz val="22"/>
      <color theme="1"/>
      <name val="Arial"/>
      <family val="2"/>
    </font>
  </fonts>
  <fills count="7">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FFFFF"/>
        <bgColor indexed="64"/>
      </patternFill>
    </fill>
    <fill>
      <patternFill patternType="solid">
        <fgColor rgb="FF002060"/>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1" fillId="2" borderId="0" xfId="0" applyFont="1" applyFill="1" applyAlignment="1">
      <alignment horizontal="center" vertical="center" wrapText="1"/>
    </xf>
    <xf numFmtId="0" fontId="1" fillId="2" borderId="0" xfId="0" applyFont="1" applyFill="1" applyAlignment="1">
      <alignment horizontal="justify" wrapText="1"/>
    </xf>
    <xf numFmtId="0" fontId="1" fillId="2" borderId="0" xfId="0" applyFont="1" applyFill="1" applyAlignment="1">
      <alignment wrapText="1"/>
    </xf>
    <xf numFmtId="0" fontId="1" fillId="2" borderId="0" xfId="0" applyFont="1" applyFill="1"/>
    <xf numFmtId="0" fontId="1"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2" borderId="1" xfId="0" applyFont="1" applyFill="1" applyBorder="1" applyAlignment="1">
      <alignment horizontal="justify" vertical="top"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6" fillId="2" borderId="1" xfId="0" applyFont="1" applyFill="1" applyBorder="1" applyAlignment="1">
      <alignment horizontal="justify" vertical="top" wrapText="1"/>
    </xf>
    <xf numFmtId="14" fontId="7" fillId="4"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0" fontId="7" fillId="0" borderId="1" xfId="0" applyFont="1" applyBorder="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wrapText="1"/>
    </xf>
    <xf numFmtId="0" fontId="3"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8" fillId="2" borderId="0" xfId="0" applyFont="1" applyFill="1" applyAlignment="1">
      <alignment horizontal="center" vertical="center"/>
    </xf>
    <xf numFmtId="0" fontId="8"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inhacienda/Users/mssaldar/AppData/Local/Microsoft/Windows/Temporary%20Internet%20Files/Content.Outlook/SH3F9M4X/Copia%20de%20Copia%20de%20Copia%20de%20Est%201%204%20Fr%2010%20Ficha%20Tecnica%20de%20Indicador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A40DB-1093-3247-BDF1-804D134C49FA}">
  <sheetPr codeName="Hoja5"/>
  <dimension ref="B1:Z1048159"/>
  <sheetViews>
    <sheetView tabSelected="1" zoomScale="90" zoomScaleNormal="90" workbookViewId="0">
      <selection activeCell="E3" sqref="E3:E5"/>
    </sheetView>
  </sheetViews>
  <sheetFormatPr baseColWidth="10" defaultColWidth="11.42578125" defaultRowHeight="11.25" x14ac:dyDescent="0.2"/>
  <cols>
    <col min="1" max="1" width="4" style="3" customWidth="1"/>
    <col min="2" max="2" width="8.28515625" style="1" customWidth="1"/>
    <col min="3" max="3" width="17.140625" style="1" customWidth="1"/>
    <col min="4" max="4" width="26.85546875" style="2" customWidth="1"/>
    <col min="5" max="6" width="38.28515625" style="2" customWidth="1"/>
    <col min="7" max="7" width="22" style="1" customWidth="1"/>
    <col min="8" max="8" width="20.85546875" style="1" customWidth="1"/>
    <col min="9" max="9" width="19.85546875" style="1" customWidth="1"/>
    <col min="10" max="10" width="12.42578125" style="1" customWidth="1"/>
    <col min="11" max="11" width="12.140625" style="1" customWidth="1"/>
    <col min="12" max="12" width="19.42578125" style="1" customWidth="1"/>
    <col min="13" max="13" width="52.85546875" style="3" customWidth="1"/>
    <col min="14" max="16218" width="11.42578125" style="3"/>
    <col min="16219" max="16384" width="9.140625" style="3" customWidth="1"/>
  </cols>
  <sheetData>
    <row r="1" spans="2:26" ht="15" customHeight="1" x14ac:dyDescent="0.4">
      <c r="B1" s="24"/>
      <c r="C1" s="24"/>
      <c r="D1" s="25" t="s">
        <v>88</v>
      </c>
      <c r="E1" s="25"/>
      <c r="F1" s="25"/>
      <c r="G1" s="25"/>
      <c r="H1" s="25"/>
      <c r="I1" s="25"/>
      <c r="J1" s="25"/>
      <c r="K1" s="25"/>
      <c r="L1" s="25"/>
      <c r="M1" s="25"/>
    </row>
    <row r="2" spans="2:26" ht="27" customHeight="1" x14ac:dyDescent="0.2"/>
    <row r="3" spans="2:26" ht="44.25" customHeight="1" x14ac:dyDescent="0.2">
      <c r="B3" s="21" t="s">
        <v>0</v>
      </c>
      <c r="C3" s="22" t="s">
        <v>1</v>
      </c>
      <c r="D3" s="22" t="s">
        <v>2</v>
      </c>
      <c r="E3" s="22" t="s">
        <v>3</v>
      </c>
      <c r="F3" s="22" t="s">
        <v>78</v>
      </c>
      <c r="G3" s="22" t="s">
        <v>4</v>
      </c>
      <c r="H3" s="22" t="s">
        <v>5</v>
      </c>
      <c r="I3" s="22" t="s">
        <v>6</v>
      </c>
      <c r="J3" s="22" t="s">
        <v>7</v>
      </c>
      <c r="K3" s="22"/>
      <c r="L3" s="23" t="s">
        <v>8</v>
      </c>
      <c r="M3" s="23"/>
    </row>
    <row r="4" spans="2:26" ht="27" customHeight="1" x14ac:dyDescent="0.2">
      <c r="B4" s="22"/>
      <c r="C4" s="22"/>
      <c r="D4" s="22"/>
      <c r="E4" s="22"/>
      <c r="F4" s="22"/>
      <c r="G4" s="22"/>
      <c r="H4" s="22"/>
      <c r="I4" s="22"/>
      <c r="J4" s="22"/>
      <c r="K4" s="22"/>
      <c r="L4" s="23" t="s">
        <v>9</v>
      </c>
      <c r="M4" s="23" t="s">
        <v>10</v>
      </c>
    </row>
    <row r="5" spans="2:26" ht="28.5" customHeight="1" x14ac:dyDescent="0.2">
      <c r="B5" s="22"/>
      <c r="C5" s="22"/>
      <c r="D5" s="22"/>
      <c r="E5" s="22"/>
      <c r="F5" s="22"/>
      <c r="G5" s="22"/>
      <c r="H5" s="22"/>
      <c r="I5" s="22"/>
      <c r="J5" s="14" t="s">
        <v>11</v>
      </c>
      <c r="K5" s="14" t="s">
        <v>12</v>
      </c>
      <c r="L5" s="23"/>
      <c r="M5" s="23" t="s">
        <v>10</v>
      </c>
    </row>
    <row r="6" spans="2:26" ht="111.95" customHeight="1" x14ac:dyDescent="0.2">
      <c r="B6" s="5">
        <v>1</v>
      </c>
      <c r="C6" s="6" t="s">
        <v>13</v>
      </c>
      <c r="D6" s="7" t="s">
        <v>14</v>
      </c>
      <c r="E6" s="7" t="s">
        <v>15</v>
      </c>
      <c r="F6" s="8" t="s">
        <v>16</v>
      </c>
      <c r="G6" s="15" t="s">
        <v>17</v>
      </c>
      <c r="H6" s="15" t="s">
        <v>18</v>
      </c>
      <c r="I6" s="15" t="s">
        <v>19</v>
      </c>
      <c r="J6" s="13">
        <v>44562</v>
      </c>
      <c r="K6" s="13">
        <v>44926</v>
      </c>
      <c r="L6" s="5" t="s">
        <v>20</v>
      </c>
      <c r="M6" s="18" t="s">
        <v>79</v>
      </c>
      <c r="Z6" s="3" t="s">
        <v>20</v>
      </c>
    </row>
    <row r="7" spans="2:26" ht="97.5" customHeight="1" x14ac:dyDescent="0.2">
      <c r="B7" s="5">
        <v>2</v>
      </c>
      <c r="C7" s="6" t="s">
        <v>13</v>
      </c>
      <c r="D7" s="7" t="s">
        <v>21</v>
      </c>
      <c r="E7" s="7" t="s">
        <v>22</v>
      </c>
      <c r="F7" s="8" t="s">
        <v>23</v>
      </c>
      <c r="G7" s="9" t="s">
        <v>24</v>
      </c>
      <c r="H7" s="5" t="s">
        <v>25</v>
      </c>
      <c r="I7" s="5" t="s">
        <v>26</v>
      </c>
      <c r="J7" s="10">
        <v>44682</v>
      </c>
      <c r="K7" s="10">
        <v>44926</v>
      </c>
      <c r="L7" s="5" t="s">
        <v>27</v>
      </c>
      <c r="M7" s="18" t="s">
        <v>80</v>
      </c>
      <c r="Z7" s="3" t="s">
        <v>27</v>
      </c>
    </row>
    <row r="8" spans="2:26" ht="159.94999999999999" customHeight="1" x14ac:dyDescent="0.2">
      <c r="B8" s="5">
        <v>3</v>
      </c>
      <c r="C8" s="6" t="s">
        <v>13</v>
      </c>
      <c r="D8" s="7" t="s">
        <v>28</v>
      </c>
      <c r="E8" s="7" t="s">
        <v>29</v>
      </c>
      <c r="F8" s="8" t="s">
        <v>23</v>
      </c>
      <c r="G8" s="9" t="s">
        <v>24</v>
      </c>
      <c r="H8" s="5" t="s">
        <v>25</v>
      </c>
      <c r="I8" s="5" t="s">
        <v>26</v>
      </c>
      <c r="J8" s="10">
        <v>44562</v>
      </c>
      <c r="K8" s="10">
        <v>44926</v>
      </c>
      <c r="L8" s="5" t="s">
        <v>20</v>
      </c>
      <c r="M8" s="20" t="s">
        <v>81</v>
      </c>
    </row>
    <row r="9" spans="2:26" ht="78.75" customHeight="1" x14ac:dyDescent="0.2">
      <c r="B9" s="5">
        <v>4</v>
      </c>
      <c r="C9" s="6" t="s">
        <v>13</v>
      </c>
      <c r="D9" s="7" t="s">
        <v>30</v>
      </c>
      <c r="E9" s="7" t="s">
        <v>31</v>
      </c>
      <c r="F9" s="8" t="s">
        <v>23</v>
      </c>
      <c r="G9" s="9" t="s">
        <v>24</v>
      </c>
      <c r="H9" s="5" t="s">
        <v>25</v>
      </c>
      <c r="I9" s="5" t="s">
        <v>26</v>
      </c>
      <c r="J9" s="10">
        <v>44562</v>
      </c>
      <c r="K9" s="10">
        <v>44926</v>
      </c>
      <c r="L9" s="5" t="s">
        <v>20</v>
      </c>
      <c r="M9" s="18" t="s">
        <v>82</v>
      </c>
    </row>
    <row r="10" spans="2:26" ht="200.1" customHeight="1" x14ac:dyDescent="0.2">
      <c r="B10" s="5">
        <v>5</v>
      </c>
      <c r="C10" s="6" t="s">
        <v>13</v>
      </c>
      <c r="D10" s="7" t="s">
        <v>32</v>
      </c>
      <c r="E10" s="7" t="s">
        <v>33</v>
      </c>
      <c r="F10" s="8" t="s">
        <v>34</v>
      </c>
      <c r="G10" s="9" t="s">
        <v>35</v>
      </c>
      <c r="H10" s="5" t="s">
        <v>36</v>
      </c>
      <c r="I10" s="5" t="s">
        <v>37</v>
      </c>
      <c r="J10" s="10">
        <v>44562</v>
      </c>
      <c r="K10" s="16">
        <v>44926</v>
      </c>
      <c r="L10" s="5" t="s">
        <v>20</v>
      </c>
      <c r="M10" s="18" t="s">
        <v>83</v>
      </c>
    </row>
    <row r="11" spans="2:26" s="4" customFormat="1" ht="78" customHeight="1" x14ac:dyDescent="0.2">
      <c r="B11" s="5">
        <v>6</v>
      </c>
      <c r="C11" s="9" t="s">
        <v>13</v>
      </c>
      <c r="D11" s="7" t="s">
        <v>38</v>
      </c>
      <c r="E11" s="7" t="s">
        <v>39</v>
      </c>
      <c r="F11" s="8" t="s">
        <v>40</v>
      </c>
      <c r="G11" s="9" t="s">
        <v>41</v>
      </c>
      <c r="H11" s="5" t="s">
        <v>18</v>
      </c>
      <c r="I11" s="5" t="s">
        <v>42</v>
      </c>
      <c r="J11" s="10">
        <v>44713</v>
      </c>
      <c r="K11" s="10">
        <v>44926</v>
      </c>
      <c r="L11" s="5" t="s">
        <v>27</v>
      </c>
      <c r="M11" s="18" t="s">
        <v>84</v>
      </c>
    </row>
    <row r="12" spans="2:26" ht="83.25" customHeight="1" x14ac:dyDescent="0.2">
      <c r="B12" s="5">
        <v>7</v>
      </c>
      <c r="C12" s="9" t="s">
        <v>13</v>
      </c>
      <c r="D12" s="11" t="s">
        <v>43</v>
      </c>
      <c r="E12" s="11" t="s">
        <v>44</v>
      </c>
      <c r="F12" s="8" t="s">
        <v>45</v>
      </c>
      <c r="G12" s="9" t="s">
        <v>46</v>
      </c>
      <c r="H12" s="5" t="s">
        <v>47</v>
      </c>
      <c r="I12" s="17" t="s">
        <v>48</v>
      </c>
      <c r="J12" s="12">
        <v>44621</v>
      </c>
      <c r="K12" s="12">
        <v>44926</v>
      </c>
      <c r="L12" s="5" t="s">
        <v>20</v>
      </c>
      <c r="M12" s="18" t="s">
        <v>85</v>
      </c>
    </row>
    <row r="13" spans="2:26" ht="83.25" customHeight="1" x14ac:dyDescent="0.2">
      <c r="B13" s="5">
        <v>8</v>
      </c>
      <c r="C13" s="9" t="s">
        <v>13</v>
      </c>
      <c r="D13" s="11" t="s">
        <v>49</v>
      </c>
      <c r="E13" s="11" t="s">
        <v>50</v>
      </c>
      <c r="F13" s="5" t="s">
        <v>45</v>
      </c>
      <c r="G13" s="9" t="s">
        <v>46</v>
      </c>
      <c r="H13" s="5" t="s">
        <v>47</v>
      </c>
      <c r="I13" s="17" t="s">
        <v>48</v>
      </c>
      <c r="J13" s="12">
        <v>44621</v>
      </c>
      <c r="K13" s="12">
        <v>44926</v>
      </c>
      <c r="L13" s="5" t="s">
        <v>20</v>
      </c>
      <c r="M13" s="18" t="s">
        <v>77</v>
      </c>
    </row>
    <row r="14" spans="2:26" ht="61.5" customHeight="1" x14ac:dyDescent="0.2">
      <c r="B14" s="5">
        <v>9</v>
      </c>
      <c r="C14" s="9" t="s">
        <v>13</v>
      </c>
      <c r="D14" s="11" t="s">
        <v>51</v>
      </c>
      <c r="E14" s="11" t="s">
        <v>52</v>
      </c>
      <c r="F14" s="5" t="s">
        <v>45</v>
      </c>
      <c r="G14" s="9" t="s">
        <v>46</v>
      </c>
      <c r="H14" s="5" t="s">
        <v>53</v>
      </c>
      <c r="I14" s="17" t="s">
        <v>54</v>
      </c>
      <c r="J14" s="12">
        <v>44621</v>
      </c>
      <c r="K14" s="12">
        <v>44926</v>
      </c>
      <c r="L14" s="5" t="s">
        <v>20</v>
      </c>
      <c r="M14" s="18" t="s">
        <v>55</v>
      </c>
    </row>
    <row r="15" spans="2:26" ht="61.5" customHeight="1" x14ac:dyDescent="0.2">
      <c r="B15" s="5">
        <v>10</v>
      </c>
      <c r="C15" s="9" t="s">
        <v>13</v>
      </c>
      <c r="D15" s="11" t="s">
        <v>56</v>
      </c>
      <c r="E15" s="11" t="s">
        <v>57</v>
      </c>
      <c r="F15" s="5" t="s">
        <v>58</v>
      </c>
      <c r="G15" s="9" t="s">
        <v>59</v>
      </c>
      <c r="H15" s="5" t="s">
        <v>60</v>
      </c>
      <c r="I15" s="17" t="s">
        <v>54</v>
      </c>
      <c r="J15" s="12">
        <v>44621</v>
      </c>
      <c r="K15" s="12">
        <v>44926</v>
      </c>
      <c r="L15" s="5" t="s">
        <v>20</v>
      </c>
      <c r="M15" s="18" t="s">
        <v>55</v>
      </c>
    </row>
    <row r="16" spans="2:26" ht="78" customHeight="1" x14ac:dyDescent="0.2">
      <c r="B16" s="5">
        <v>11</v>
      </c>
      <c r="C16" s="9" t="s">
        <v>13</v>
      </c>
      <c r="D16" s="11" t="s">
        <v>61</v>
      </c>
      <c r="E16" s="11" t="s">
        <v>62</v>
      </c>
      <c r="F16" s="5" t="s">
        <v>58</v>
      </c>
      <c r="G16" s="9" t="s">
        <v>63</v>
      </c>
      <c r="H16" s="5" t="s">
        <v>53</v>
      </c>
      <c r="I16" s="17" t="s">
        <v>54</v>
      </c>
      <c r="J16" s="13">
        <v>44593</v>
      </c>
      <c r="K16" s="13">
        <v>44926</v>
      </c>
      <c r="L16" s="5" t="s">
        <v>20</v>
      </c>
      <c r="M16" s="18" t="s">
        <v>86</v>
      </c>
    </row>
    <row r="17" spans="2:13" ht="61.5" customHeight="1" x14ac:dyDescent="0.2">
      <c r="B17" s="5">
        <v>12</v>
      </c>
      <c r="C17" s="9" t="s">
        <v>13</v>
      </c>
      <c r="D17" s="11" t="s">
        <v>64</v>
      </c>
      <c r="E17" s="11" t="s">
        <v>65</v>
      </c>
      <c r="F17" s="5" t="s">
        <v>58</v>
      </c>
      <c r="G17" s="9" t="s">
        <v>63</v>
      </c>
      <c r="H17" s="5" t="s">
        <v>53</v>
      </c>
      <c r="I17" s="17" t="s">
        <v>54</v>
      </c>
      <c r="J17" s="12">
        <v>44713</v>
      </c>
      <c r="K17" s="12">
        <v>44926</v>
      </c>
      <c r="L17" s="5" t="s">
        <v>27</v>
      </c>
      <c r="M17" s="18" t="s">
        <v>87</v>
      </c>
    </row>
    <row r="18" spans="2:13" ht="81.95" customHeight="1" x14ac:dyDescent="0.2">
      <c r="B18" s="5">
        <v>13</v>
      </c>
      <c r="C18" s="9" t="s">
        <v>13</v>
      </c>
      <c r="D18" s="11" t="s">
        <v>66</v>
      </c>
      <c r="E18" s="11" t="s">
        <v>67</v>
      </c>
      <c r="F18" s="5" t="s">
        <v>68</v>
      </c>
      <c r="G18" s="9" t="s">
        <v>69</v>
      </c>
      <c r="H18" s="5" t="s">
        <v>70</v>
      </c>
      <c r="I18" s="5" t="s">
        <v>71</v>
      </c>
      <c r="J18" s="13">
        <v>44621</v>
      </c>
      <c r="K18" s="13">
        <v>44895</v>
      </c>
      <c r="L18" s="5" t="s">
        <v>20</v>
      </c>
      <c r="M18" s="19" t="s">
        <v>72</v>
      </c>
    </row>
    <row r="19" spans="2:13" ht="101.25" x14ac:dyDescent="0.2">
      <c r="B19" s="5">
        <v>14</v>
      </c>
      <c r="C19" s="9" t="s">
        <v>13</v>
      </c>
      <c r="D19" s="7" t="s">
        <v>73</v>
      </c>
      <c r="E19" s="11" t="s">
        <v>74</v>
      </c>
      <c r="F19" s="5" t="s">
        <v>68</v>
      </c>
      <c r="G19" s="9" t="s">
        <v>75</v>
      </c>
      <c r="H19" s="5" t="s">
        <v>70</v>
      </c>
      <c r="I19" s="5" t="s">
        <v>71</v>
      </c>
      <c r="J19" s="13">
        <v>44621</v>
      </c>
      <c r="K19" s="13">
        <v>44926</v>
      </c>
      <c r="L19" s="5" t="s">
        <v>20</v>
      </c>
      <c r="M19" s="18" t="s">
        <v>76</v>
      </c>
    </row>
    <row r="1048159" ht="15" customHeight="1" x14ac:dyDescent="0.2"/>
  </sheetData>
  <dataConsolidate/>
  <mergeCells count="13">
    <mergeCell ref="D1:M1"/>
    <mergeCell ref="H3:H5"/>
    <mergeCell ref="I3:I5"/>
    <mergeCell ref="J3:K4"/>
    <mergeCell ref="F3:F5"/>
    <mergeCell ref="M4:M5"/>
    <mergeCell ref="L4:L5"/>
    <mergeCell ref="L3:M3"/>
    <mergeCell ref="B3:B5"/>
    <mergeCell ref="C3:C5"/>
    <mergeCell ref="D3:D5"/>
    <mergeCell ref="E3:E5"/>
    <mergeCell ref="G3:G5"/>
  </mergeCells>
  <dataValidations count="3">
    <dataValidation allowBlank="1" showInputMessage="1" showErrorMessage="1" promptTitle="Entidad" prompt="Indique la entidad responsable de ejecutar la iniciativa." sqref="C6:C10" xr:uid="{A89206BF-B89E-1440-ACA2-3AD7668DE148}"/>
    <dataValidation allowBlank="1" showInputMessage="1" showErrorMessage="1" promptTitle="Nombre de la Tarea" prompt="Indique los pasos o actividades a ejecutar en el plan de acción y que se pueden medir en tiempo de ejecución, producto o entregable." sqref="E10" xr:uid="{E22A43FC-341D-514C-88D7-82DA2FE1C36F}"/>
    <dataValidation type="list" allowBlank="1" showInputMessage="1" showErrorMessage="1" sqref="L6:L19" xr:uid="{14DD7EDA-62CF-5C43-8A79-A31922D3E5DC}">
      <formula1>$Z$6:$Z$7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Accion Sectorial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Xeeboll Johana Niño Acosta</cp:lastModifiedBy>
  <cp:revision/>
  <dcterms:created xsi:type="dcterms:W3CDTF">2022-03-30T16:51:57Z</dcterms:created>
  <dcterms:modified xsi:type="dcterms:W3CDTF">2022-04-25T21:34:28Z</dcterms:modified>
  <cp:category/>
  <cp:contentStatus/>
</cp:coreProperties>
</file>