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ngela\Downloads\"/>
    </mc:Choice>
  </mc:AlternateContent>
  <xr:revisionPtr revIDLastSave="0" documentId="8_{A550F829-1411-48D0-A18E-C966B65A76AC}" xr6:coauthVersionLast="47" xr6:coauthVersionMax="47" xr10:uidLastSave="{00000000-0000-0000-0000-000000000000}"/>
  <bookViews>
    <workbookView xWindow="1770" yWindow="1770" windowWidth="14385" windowHeight="12735" tabRatio="872" firstSheet="3" activeTab="3"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 sheetId="6" r:id="rId5"/>
  </sheets>
  <definedNames>
    <definedName name="_xlnm._FilterDatabase" localSheetId="1" hidden="1">'424 F5.2  GESTIÓN CONTRACTUA...'!$A$10:$IV$110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13" i="2" l="1"/>
  <c r="AQ113" i="2" l="1"/>
  <c r="AQ114" i="2"/>
  <c r="AQ115" i="2"/>
  <c r="AQ116" i="2"/>
  <c r="AQ117" i="2"/>
  <c r="AQ118" i="2"/>
  <c r="AQ119" i="2"/>
  <c r="AQ120" i="2"/>
  <c r="AQ121" i="2"/>
  <c r="AQ122" i="2"/>
  <c r="AQ123" i="2"/>
  <c r="AQ124" i="2"/>
  <c r="AQ125" i="2"/>
  <c r="AQ126" i="2"/>
  <c r="AQ127" i="2"/>
  <c r="AQ128" i="2"/>
  <c r="AQ129" i="2"/>
  <c r="AQ130" i="2"/>
  <c r="AQ131" i="2"/>
  <c r="AQ132" i="2"/>
  <c r="AQ133" i="2"/>
  <c r="AQ134" i="2"/>
  <c r="AQ135" i="2"/>
  <c r="AQ136" i="2"/>
  <c r="AQ112" i="2"/>
</calcChain>
</file>

<file path=xl/sharedStrings.xml><?xml version="1.0" encoding="utf-8"?>
<sst xmlns="http://schemas.openxmlformats.org/spreadsheetml/2006/main" count="6019" uniqueCount="2517">
  <si>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</si>
  <si>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</si>
  <si>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</si>
  <si>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</si>
  <si>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</si>
  <si>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</si>
  <si>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</si>
  <si>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</si>
  <si>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</si>
  <si>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</si>
  <si>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</si>
  <si>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</si>
  <si>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</si>
  <si>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</si>
  <si>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</si>
  <si>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</si>
  <si>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</si>
  <si>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</si>
  <si>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</si>
  <si>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</si>
  <si>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</si>
  <si>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</si>
  <si>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</si>
  <si>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</si>
  <si>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</si>
  <si>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</si>
  <si>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</si>
  <si>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</si>
  <si>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</si>
  <si>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</si>
  <si>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</si>
  <si>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</si>
  <si>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</si>
  <si>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</si>
  <si>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</si>
  <si>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</si>
  <si>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</si>
  <si>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</si>
  <si>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</si>
  <si>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</si>
  <si>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</si>
  <si>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</si>
  <si>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</si>
  <si>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</si>
  <si>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</si>
  <si>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</si>
  <si>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</si>
  <si>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</si>
  <si>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</si>
  <si>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</si>
  <si>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</si>
  <si>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</si>
  <si>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</si>
  <si>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</si>
  <si>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</si>
  <si>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</si>
  <si>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</si>
  <si>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</si>
  <si>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</si>
  <si>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</si>
  <si>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</si>
  <si>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</si>
  <si>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</si>
  <si>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</si>
  <si>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</si>
  <si>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</si>
  <si>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</si>
  <si>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</si>
  <si>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</si>
  <si>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</si>
  <si>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</si>
  <si>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</si>
  <si>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</si>
  <si>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</si>
  <si>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</si>
  <si>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</si>
  <si>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</si>
  <si>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</si>
  <si>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</si>
  <si>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</si>
  <si>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</si>
  <si>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</si>
  <si>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</si>
  <si>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</si>
  <si>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</si>
  <si>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</si>
  <si>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</si>
  <si>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</si>
  <si>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</si>
  <si>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</si>
  <si>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</si>
  <si>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</si>
  <si>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</si>
  <si>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</si>
  <si>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</si>
  <si>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</si>
  <si>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</si>
  <si>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</si>
  <si>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</si>
  <si>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</si>
  <si>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</si>
  <si>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</si>
  <si>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</si>
  <si>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</si>
  <si>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</si>
  <si>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</si>
  <si>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</si>
  <si>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</si>
  <si>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</si>
  <si>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</si>
  <si>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</si>
  <si>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</si>
  <si>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</si>
  <si>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</si>
  <si>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</si>
  <si>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</si>
  <si>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</si>
  <si>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</si>
  <si>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</si>
  <si>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</si>
  <si>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</si>
  <si>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</si>
  <si>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</si>
  <si>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</si>
  <si>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</si>
  <si>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</si>
  <si>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</si>
  <si>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</si>
  <si>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</si>
  <si>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</si>
  <si>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</si>
  <si>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</si>
  <si>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</si>
  <si>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</si>
  <si>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</si>
  <si>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</si>
  <si>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</si>
  <si>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</si>
  <si>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</si>
  <si>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</si>
  <si>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</si>
  <si>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</si>
  <si>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</si>
  <si>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</si>
  <si>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</si>
  <si>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</si>
  <si>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</si>
  <si>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</si>
  <si>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</si>
  <si>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</si>
  <si>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</si>
  <si>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</si>
  <si>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</si>
  <si>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</si>
  <si>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</si>
  <si>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</si>
  <si>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</si>
  <si>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</si>
  <si>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</si>
  <si>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</si>
  <si>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</si>
  <si>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</si>
  <si>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</si>
  <si>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</si>
  <si>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</si>
  <si>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</si>
  <si>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</si>
  <si>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</si>
  <si>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</si>
  <si>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</si>
  <si>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</si>
  <si>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</si>
  <si>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</si>
  <si>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</si>
  <si>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</si>
  <si>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</si>
  <si>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</si>
  <si>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</si>
  <si>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</si>
  <si>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</si>
  <si>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</si>
  <si>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</si>
  <si>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</si>
  <si>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</si>
  <si>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</si>
  <si>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</si>
  <si>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</si>
  <si>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</si>
  <si>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</si>
  <si>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</si>
  <si>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</si>
  <si>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</si>
  <si>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</si>
  <si>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</si>
  <si>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</si>
  <si>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</si>
  <si>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</si>
  <si>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</si>
  <si>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</si>
  <si>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</si>
  <si>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</si>
  <si>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</si>
  <si>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</si>
  <si>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</si>
  <si>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</si>
  <si>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</si>
  <si>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</si>
  <si>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</si>
  <si>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</si>
  <si>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</si>
  <si>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</si>
  <si>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</si>
  <si>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</si>
  <si>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</si>
  <si>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</si>
  <si>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</si>
  <si>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</si>
  <si>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</si>
  <si>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</si>
  <si>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</si>
  <si>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</si>
  <si>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</si>
  <si>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</si>
  <si>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</si>
  <si>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</si>
  <si>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</si>
  <si>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</si>
  <si>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</si>
  <si>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</si>
  <si>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</si>
  <si>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</si>
  <si>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</si>
  <si>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</si>
  <si>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</si>
  <si>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</si>
  <si>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</si>
  <si>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</si>
  <si>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</si>
  <si>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</si>
  <si>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</si>
  <si>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</si>
  <si>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</si>
  <si>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</si>
  <si>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</si>
  <si>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</si>
  <si>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</si>
  <si>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</si>
  <si>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</si>
  <si>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</si>
  <si>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</si>
  <si>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</si>
  <si>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</si>
  <si>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</si>
  <si>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</si>
  <si>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</si>
  <si>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</si>
  <si>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</si>
  <si>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</si>
  <si>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</si>
  <si>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</si>
  <si>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</si>
  <si>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</si>
  <si>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</si>
  <si>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</si>
  <si>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</si>
  <si>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</si>
  <si>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</si>
  <si>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</si>
  <si>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</si>
  <si>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</si>
  <si>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</si>
  <si>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</si>
  <si>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</si>
  <si>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</si>
  <si>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</si>
  <si>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</si>
  <si>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</si>
  <si>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</si>
  <si>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</si>
  <si>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</si>
  <si>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</si>
  <si>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</si>
  <si>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</si>
  <si>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</si>
  <si>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</si>
  <si>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</si>
  <si>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</si>
  <si>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</si>
  <si>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</si>
  <si>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</si>
  <si>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</si>
  <si>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</si>
  <si>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</si>
  <si>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</si>
  <si>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</si>
  <si>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</si>
  <si>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</si>
  <si>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</si>
  <si>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</si>
  <si>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</si>
  <si>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</si>
  <si>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</si>
  <si>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</si>
  <si>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</si>
  <si>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</si>
  <si>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</si>
  <si>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</si>
  <si>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</si>
  <si>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</si>
  <si>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</si>
  <si>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</si>
  <si>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</si>
  <si>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</si>
  <si>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</si>
  <si>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</si>
  <si>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</si>
  <si>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</si>
  <si>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</si>
  <si>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</si>
  <si>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</si>
  <si>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</si>
  <si>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</si>
  <si>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</si>
  <si>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</si>
  <si>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</si>
  <si>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</si>
  <si>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</si>
  <si>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</si>
  <si>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</si>
  <si>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</si>
  <si>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</si>
  <si>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</si>
  <si>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</si>
  <si>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</si>
  <si>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</si>
  <si>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</si>
  <si>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</si>
  <si>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</si>
  <si>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</si>
  <si>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</si>
  <si>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</si>
  <si>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</si>
  <si>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</si>
  <si>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</si>
  <si>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</si>
  <si>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</si>
  <si>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</si>
  <si>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</si>
  <si>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</si>
  <si>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</si>
  <si>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</si>
  <si>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</si>
  <si>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</si>
  <si>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</si>
  <si>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</si>
  <si>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</si>
  <si>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</si>
  <si>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</si>
  <si>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</si>
  <si>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</si>
  <si>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</si>
  <si>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</si>
  <si>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</si>
  <si>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</si>
  <si>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</si>
  <si>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</si>
  <si>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</si>
  <si>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</si>
  <si>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</si>
  <si>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</si>
  <si>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</si>
  <si>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</si>
  <si>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</si>
  <si>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</si>
  <si>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</si>
  <si>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</si>
  <si>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</si>
  <si>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</si>
  <si>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</si>
  <si>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</si>
  <si>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</si>
  <si>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</si>
  <si>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</si>
  <si>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</si>
  <si>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</si>
  <si>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</si>
  <si>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</si>
  <si>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</si>
  <si>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</si>
  <si>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</si>
  <si>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</si>
  <si>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</si>
  <si>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</si>
  <si>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</si>
  <si>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</si>
  <si>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</si>
  <si>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</si>
  <si>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</si>
  <si>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</si>
  <si>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</si>
  <si>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</si>
  <si>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</si>
  <si>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</si>
  <si>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</si>
  <si>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</si>
  <si>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</si>
  <si>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</si>
  <si>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</si>
  <si>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</si>
  <si>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</si>
  <si>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</si>
  <si>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</si>
  <si>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</si>
  <si>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</si>
  <si>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</si>
  <si>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</si>
  <si>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</si>
  <si>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</si>
  <si>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</si>
  <si>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</si>
  <si>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</si>
  <si>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</si>
  <si>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</si>
  <si>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</si>
  <si>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</si>
  <si>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</si>
  <si>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</si>
  <si>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</si>
  <si>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</si>
  <si>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</si>
  <si>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</si>
  <si>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</si>
  <si>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</si>
  <si>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</si>
  <si>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</si>
  <si>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</si>
  <si>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</si>
  <si>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</si>
  <si>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</si>
  <si>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</si>
  <si>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</si>
  <si>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</si>
  <si>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</si>
  <si>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</si>
  <si>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</si>
  <si>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</si>
  <si>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</si>
  <si>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</si>
  <si>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</si>
  <si>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</si>
  <si>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</si>
  <si>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</si>
  <si>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</si>
  <si>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</si>
  <si>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</si>
  <si>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</si>
  <si>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</si>
  <si>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</si>
  <si>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</si>
  <si>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</si>
  <si>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</si>
  <si>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</si>
  <si>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</si>
  <si>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</si>
  <si>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</si>
  <si>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</si>
  <si>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</si>
  <si>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</si>
  <si>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</si>
  <si>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</si>
  <si>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</si>
  <si>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</si>
  <si>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</si>
  <si>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</si>
  <si>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</si>
  <si>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</si>
  <si>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</si>
  <si>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</si>
  <si>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</si>
  <si>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</si>
  <si>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</si>
  <si>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</si>
  <si>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</si>
  <si>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</si>
  <si>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</si>
  <si>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</si>
  <si>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</si>
  <si>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</si>
  <si>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</si>
  <si>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</si>
  <si>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</si>
  <si>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</si>
  <si>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</si>
  <si>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</si>
  <si>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</si>
  <si>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</si>
  <si>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</si>
  <si>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</si>
  <si>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</si>
  <si>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</si>
  <si>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</si>
  <si>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</si>
  <si>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</si>
  <si>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</si>
  <si>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</si>
  <si>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</si>
  <si>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</si>
  <si>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</si>
  <si>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</si>
  <si>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</si>
  <si>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</si>
  <si>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</si>
  <si>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</si>
  <si>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</si>
  <si>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</si>
  <si>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</si>
  <si>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</si>
  <si>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</si>
  <si>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</si>
  <si>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</si>
  <si>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</si>
  <si>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</si>
  <si>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</si>
  <si>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</si>
  <si>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</si>
  <si>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</si>
  <si>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</si>
  <si>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</si>
  <si>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</si>
  <si>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</si>
  <si>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</si>
  <si>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</si>
  <si>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</si>
  <si>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</si>
  <si>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</si>
  <si>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</si>
  <si>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</si>
  <si>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</si>
  <si>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</si>
  <si>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</si>
  <si>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</si>
  <si>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</si>
  <si>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</si>
  <si>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</si>
  <si>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</si>
  <si>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</si>
  <si>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</si>
  <si>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</si>
  <si>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</si>
  <si>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</si>
  <si>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</si>
  <si>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</si>
  <si>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</si>
  <si>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</si>
  <si>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</si>
  <si>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</si>
  <si>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</si>
  <si>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</si>
  <si>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</si>
  <si>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</si>
  <si>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</si>
  <si>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</si>
  <si>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</si>
  <si>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</si>
  <si>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</si>
  <si>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</si>
  <si>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</si>
  <si>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</si>
  <si>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</si>
  <si>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</si>
  <si>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</si>
  <si>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</si>
  <si>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</si>
  <si>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</si>
  <si>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</si>
  <si>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</si>
  <si>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</si>
  <si>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</si>
  <si>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</si>
  <si>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</si>
  <si>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</si>
  <si>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</si>
  <si>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</si>
  <si>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</si>
  <si>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</si>
  <si>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</si>
  <si>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</si>
  <si>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</si>
  <si>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</si>
  <si>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</si>
  <si>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</si>
  <si>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</si>
  <si>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</si>
  <si>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</si>
  <si>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</si>
  <si>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</si>
  <si>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</si>
  <si>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</si>
  <si>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</si>
  <si>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</si>
  <si>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</si>
  <si>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</si>
  <si>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</si>
  <si>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</si>
  <si>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</si>
  <si>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</si>
  <si>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</si>
  <si>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</si>
  <si>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</si>
  <si>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</si>
  <si>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</si>
  <si>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</si>
  <si>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</si>
  <si>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</si>
  <si>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</si>
  <si>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</si>
  <si>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</si>
  <si>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</si>
  <si>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</si>
  <si>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</si>
  <si>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</si>
  <si>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</si>
  <si>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</si>
  <si>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</si>
  <si>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</si>
  <si>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</si>
  <si>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</si>
  <si>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</si>
  <si>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</si>
  <si>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</si>
  <si>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</si>
  <si>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</si>
  <si>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</si>
  <si>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</si>
  <si>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</si>
  <si>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</si>
  <si>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</si>
  <si>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</si>
  <si>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</si>
  <si>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</si>
  <si>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</si>
  <si>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</si>
  <si>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</si>
  <si>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</si>
  <si>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</si>
  <si>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</si>
  <si>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</si>
  <si>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</si>
  <si>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</si>
  <si>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</si>
  <si>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</si>
  <si>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</si>
  <si>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</si>
  <si>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</si>
  <si>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</si>
  <si>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</si>
  <si>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</si>
  <si>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</si>
  <si>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</si>
  <si>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</si>
  <si>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</si>
  <si>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</si>
  <si>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</si>
  <si>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</si>
  <si>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</si>
  <si>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</si>
  <si>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</si>
  <si>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</si>
  <si>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</si>
  <si>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</si>
  <si>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</si>
  <si>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</si>
  <si>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</si>
  <si>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</si>
  <si>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</si>
  <si>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</si>
  <si>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</si>
  <si>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</si>
  <si>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</si>
  <si>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</si>
  <si>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</si>
  <si>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</si>
  <si>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</si>
  <si>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</si>
  <si>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</si>
  <si>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</si>
  <si>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</si>
  <si>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</si>
  <si>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</si>
  <si>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</si>
  <si>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</si>
  <si>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</si>
  <si>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</si>
  <si>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</si>
  <si>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</si>
  <si>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</si>
  <si>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</si>
  <si>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</si>
  <si>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</si>
  <si>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</si>
  <si>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</si>
  <si>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</si>
  <si>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</si>
  <si>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</si>
  <si>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</si>
  <si>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</si>
  <si>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</si>
  <si>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</si>
  <si>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</si>
  <si>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</si>
  <si>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</si>
  <si>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</si>
  <si>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</si>
  <si>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</si>
  <si>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</si>
  <si>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</si>
  <si>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</si>
  <si>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</si>
  <si>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</si>
  <si>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</si>
  <si>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</si>
  <si>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</si>
  <si>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</si>
  <si>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</si>
  <si>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</si>
  <si>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</si>
  <si>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</si>
  <si>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</si>
  <si>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</si>
  <si>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</si>
  <si>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</si>
  <si>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</si>
  <si>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</si>
  <si>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</si>
  <si>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</si>
  <si>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</si>
  <si>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</si>
  <si>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</si>
  <si>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</si>
  <si>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</si>
  <si>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</si>
  <si>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</si>
  <si>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</si>
  <si>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</si>
  <si>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</si>
  <si>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</si>
  <si>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</si>
  <si>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</si>
  <si>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</si>
  <si>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</si>
  <si>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</si>
  <si>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</si>
  <si>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</si>
  <si>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</si>
  <si>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</si>
  <si>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</si>
  <si>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</si>
  <si>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</si>
  <si>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</si>
  <si>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</si>
  <si>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</si>
  <si>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</si>
  <si>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</si>
  <si>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</si>
  <si>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</si>
  <si>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</si>
  <si>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</si>
  <si>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</si>
  <si>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</si>
  <si>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</si>
  <si>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</si>
  <si>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</si>
  <si>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</si>
  <si>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</si>
  <si>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</si>
  <si>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</si>
  <si>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</si>
  <si>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</si>
  <si>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</si>
  <si>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</si>
  <si>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</si>
  <si>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</si>
  <si>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</si>
  <si>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</si>
  <si>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</si>
  <si>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</si>
  <si>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</si>
  <si>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</si>
  <si>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</si>
  <si>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</si>
  <si>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</si>
  <si>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</si>
  <si>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</si>
  <si>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</si>
  <si>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</si>
  <si>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</si>
  <si>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</si>
  <si>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</si>
  <si>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</si>
  <si>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</si>
  <si>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</si>
  <si>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</si>
  <si>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</si>
  <si>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</si>
  <si>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</si>
  <si>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</si>
  <si>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</si>
  <si>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</si>
  <si>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</si>
  <si>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</si>
  <si>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</si>
  <si>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</si>
  <si>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</si>
  <si>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</si>
  <si>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</si>
  <si>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</si>
  <si>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</si>
  <si>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</si>
  <si>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</si>
  <si>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</si>
  <si>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</si>
  <si>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</si>
  <si>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</si>
  <si>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</si>
  <si>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</si>
  <si>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</si>
  <si>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</si>
  <si>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</si>
  <si>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</si>
  <si>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</si>
  <si>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</si>
  <si>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</si>
  <si>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</si>
  <si>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</si>
  <si>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</si>
  <si>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</si>
  <si>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</si>
  <si>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</si>
  <si>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</si>
  <si>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</si>
  <si>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</si>
  <si>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</si>
  <si>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</si>
  <si>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</si>
  <si>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</si>
  <si>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</si>
  <si>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</si>
  <si>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</si>
  <si>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</si>
  <si>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</si>
  <si>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</si>
  <si>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</si>
  <si>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</si>
  <si>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</si>
  <si>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</si>
  <si>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</si>
  <si>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</si>
  <si>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</si>
  <si>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</si>
  <si>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</si>
  <si>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</si>
  <si>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</si>
  <si>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</si>
  <si>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</si>
  <si>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</si>
  <si>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</si>
  <si>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</si>
  <si>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</si>
  <si>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</si>
  <si>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</si>
  <si>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</si>
  <si>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</si>
  <si>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</si>
  <si>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</si>
  <si>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</si>
  <si>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</si>
  <si>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</si>
  <si>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</si>
  <si>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</si>
  <si>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</si>
  <si>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</si>
  <si>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</si>
  <si>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</si>
  <si>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</si>
  <si>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</si>
  <si>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</si>
  <si>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</si>
  <si>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</si>
  <si>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</si>
  <si>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</si>
  <si>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</si>
  <si>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</si>
  <si>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</si>
  <si>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</si>
  <si>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</si>
  <si>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</si>
  <si>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</si>
  <si>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</si>
  <si>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</si>
  <si>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</si>
  <si>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</si>
  <si>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</si>
  <si>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</si>
  <si>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</si>
  <si>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</si>
  <si>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</si>
  <si>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</si>
  <si>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</si>
  <si>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</si>
  <si>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</si>
  <si>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</si>
  <si>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</si>
  <si>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</si>
  <si>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</si>
  <si>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</si>
  <si>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</si>
  <si>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</si>
  <si>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</si>
  <si>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</si>
  <si>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</si>
  <si>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</si>
  <si>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</si>
  <si>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</si>
  <si>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</si>
  <si>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</si>
  <si>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</si>
  <si>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</si>
  <si>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</si>
  <si>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</si>
  <si>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</si>
  <si>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</si>
  <si>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</si>
  <si>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</si>
  <si>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</si>
  <si>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</si>
  <si>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</si>
  <si>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</si>
  <si>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</si>
  <si>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</si>
  <si>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</si>
  <si>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</si>
  <si>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</si>
  <si>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</si>
  <si>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</si>
  <si>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</si>
  <si>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</si>
  <si>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</si>
  <si>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</si>
  <si>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</si>
  <si>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</si>
  <si>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</si>
  <si>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</si>
  <si>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</si>
  <si>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</si>
  <si>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</si>
  <si>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</si>
  <si>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</si>
  <si>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</si>
  <si>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</si>
  <si>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</si>
  <si>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</si>
  <si>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</si>
  <si>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</si>
  <si>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</si>
  <si>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</si>
  <si>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</si>
  <si>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</si>
  <si>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</si>
  <si>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</si>
  <si>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</si>
  <si>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</si>
  <si>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</si>
  <si>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</si>
  <si>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</si>
  <si>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</si>
  <si>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</si>
  <si>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</si>
  <si>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</si>
  <si>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</si>
  <si>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</si>
  <si>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</si>
  <si>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</si>
  <si>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</si>
  <si>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</si>
  <si>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</si>
  <si>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</si>
  <si>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</si>
  <si>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</si>
  <si>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</si>
  <si>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</si>
  <si>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</si>
  <si>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</si>
  <si>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</si>
  <si>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</si>
  <si>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</si>
  <si>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</si>
  <si>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</si>
  <si>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</si>
  <si>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</si>
  <si>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</si>
  <si>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</si>
  <si>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</si>
  <si>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</si>
  <si>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</si>
  <si>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</si>
  <si>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</si>
  <si>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</si>
  <si>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</si>
  <si>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</si>
  <si>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</si>
  <si>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</si>
  <si>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</si>
  <si>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</si>
  <si>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</si>
  <si>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</si>
  <si>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</si>
  <si>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</si>
  <si>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</si>
  <si>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</si>
  <si>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</si>
  <si>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</si>
  <si>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</si>
  <si>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</si>
  <si>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</si>
  <si>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</si>
  <si>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</si>
  <si>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</si>
  <si>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</si>
  <si>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</si>
  <si>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</si>
  <si>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</si>
  <si>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</si>
  <si>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</si>
  <si>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</si>
  <si>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</si>
  <si>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</si>
  <si>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</si>
  <si>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</si>
  <si>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</si>
  <si>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</si>
  <si>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</si>
  <si>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</si>
  <si>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</si>
  <si>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</si>
  <si>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</si>
  <si>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</si>
  <si>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</si>
  <si>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</si>
  <si>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</si>
  <si>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</si>
  <si>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</si>
  <si>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</si>
  <si>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</si>
  <si>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</si>
  <si>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</si>
  <si>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</si>
  <si>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</si>
  <si>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</si>
  <si>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</si>
  <si>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</si>
  <si>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</si>
  <si>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</si>
  <si>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</si>
  <si>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</si>
  <si>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</si>
  <si>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</si>
  <si>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</si>
  <si>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</si>
  <si>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</si>
  <si>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</si>
  <si>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</si>
  <si>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</si>
  <si>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</si>
  <si>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</si>
  <si>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</si>
  <si>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</si>
  <si>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</si>
  <si>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</si>
  <si>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</si>
  <si>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</si>
  <si>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</si>
  <si>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</si>
  <si>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</si>
  <si>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</si>
  <si>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</si>
  <si>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</si>
  <si>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</si>
  <si>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</si>
  <si>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</si>
  <si>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</si>
  <si>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</si>
  <si>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</si>
  <si>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</si>
  <si>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</si>
  <si>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</si>
  <si>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</si>
  <si>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</si>
  <si>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</si>
  <si>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</si>
  <si>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</si>
  <si>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</si>
  <si>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</si>
  <si>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</si>
  <si>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</si>
  <si>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</si>
  <si>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</si>
  <si>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</si>
  <si>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</si>
  <si>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</si>
  <si>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</si>
  <si>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</si>
  <si>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</si>
  <si>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</si>
  <si>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</si>
  <si>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</si>
  <si>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</si>
  <si>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</si>
  <si>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</si>
  <si>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</si>
  <si>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</si>
  <si>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</si>
  <si>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</si>
  <si>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</si>
  <si>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</si>
  <si>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</si>
  <si>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</si>
  <si>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</si>
  <si>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</si>
  <si>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</si>
  <si>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</si>
  <si>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</si>
  <si>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</si>
  <si>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</si>
  <si>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</si>
  <si>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</si>
  <si>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</si>
  <si>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</si>
  <si>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</si>
  <si>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</si>
  <si>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</si>
  <si>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</si>
  <si>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</si>
  <si>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</si>
  <si>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</si>
  <si>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</si>
  <si>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</si>
  <si>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</si>
  <si>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</si>
  <si>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</si>
  <si>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</si>
  <si>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</si>
  <si>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</si>
  <si>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</si>
  <si>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</si>
  <si>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</si>
  <si>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</si>
  <si>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</si>
  <si>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</si>
  <si>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</si>
  <si>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</si>
  <si>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</si>
  <si>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</si>
  <si>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</si>
  <si>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</si>
  <si>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</si>
  <si>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</si>
  <si>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</si>
  <si>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</si>
  <si>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</si>
  <si>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</si>
  <si>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</si>
  <si>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</si>
  <si>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</si>
  <si>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</si>
  <si>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</si>
  <si>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</si>
  <si>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</si>
  <si>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</si>
  <si>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</si>
  <si>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</si>
  <si>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</si>
  <si>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</si>
  <si>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</si>
  <si>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</si>
  <si>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</si>
  <si>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</si>
  <si>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</si>
  <si>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</si>
  <si>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</si>
  <si>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</si>
  <si>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</si>
  <si>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</si>
  <si>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</si>
  <si>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</si>
  <si>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</si>
  <si>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</si>
  <si>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</si>
  <si>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</si>
  <si>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</si>
  <si>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</si>
  <si>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</si>
  <si>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</si>
  <si>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</si>
  <si>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</si>
  <si>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</si>
  <si>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</si>
  <si>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</si>
  <si>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</si>
  <si>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</si>
  <si>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</si>
  <si>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</si>
  <si>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</si>
  <si>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</si>
  <si>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</si>
  <si>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</si>
  <si>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</si>
  <si>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</si>
  <si>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</si>
  <si>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</si>
  <si>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</si>
  <si>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</si>
  <si>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</si>
  <si>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</si>
  <si>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</si>
  <si>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</si>
  <si>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</si>
  <si>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</si>
  <si>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</si>
  <si>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</si>
  <si>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</si>
  <si>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</si>
  <si>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</si>
  <si>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</si>
  <si>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</si>
  <si>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</si>
  <si>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</si>
  <si>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</si>
  <si>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</si>
  <si>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</si>
  <si>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</si>
  <si>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</si>
  <si>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</si>
  <si>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</si>
  <si>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</si>
  <si>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</si>
  <si>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</si>
  <si>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</si>
  <si>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</si>
  <si>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</si>
  <si>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</si>
  <si>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</si>
  <si>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</si>
  <si>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</si>
  <si>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</si>
  <si>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</si>
  <si>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</si>
  <si>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</si>
  <si>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</si>
  <si>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</si>
  <si>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</si>
  <si>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</si>
  <si>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</si>
  <si>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</si>
  <si>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</si>
  <si>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</si>
  <si>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</si>
  <si>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</si>
  <si>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</si>
  <si>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</si>
  <si>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</si>
  <si>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</si>
  <si>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</si>
  <si>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</si>
  <si>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</si>
  <si>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</si>
  <si>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</si>
  <si>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</si>
  <si>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</si>
  <si>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</si>
  <si>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</si>
  <si>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</si>
  <si>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</si>
  <si>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</si>
  <si>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</si>
  <si>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</si>
  <si>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</si>
  <si>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</si>
  <si>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</si>
  <si>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</si>
  <si>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</si>
  <si>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</si>
  <si>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</si>
  <si>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</si>
  <si>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</si>
  <si>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</si>
  <si>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</si>
  <si>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</si>
  <si>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</si>
  <si>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</si>
  <si>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</si>
  <si>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</si>
  <si>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</si>
  <si>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</si>
  <si>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</si>
  <si>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</si>
  <si>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</si>
  <si>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</si>
  <si>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</si>
  <si>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</si>
  <si>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</si>
  <si>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</si>
  <si>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</si>
  <si>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</si>
  <si>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</si>
  <si>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</si>
  <si>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</si>
  <si>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</si>
  <si>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</si>
  <si>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</si>
  <si>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</si>
  <si>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</si>
  <si>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</si>
  <si>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</si>
  <si>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</si>
  <si>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</si>
  <si>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</si>
  <si>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</si>
  <si>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</si>
  <si>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</si>
  <si>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</si>
  <si>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</si>
  <si>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</si>
  <si>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</si>
  <si>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</si>
  <si>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</si>
  <si>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</si>
  <si>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</si>
  <si>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</si>
  <si>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</si>
  <si>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</si>
  <si>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</si>
  <si>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</si>
  <si>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</si>
  <si>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</si>
  <si>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</si>
  <si>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</si>
  <si>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</si>
  <si>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</si>
  <si>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</si>
  <si>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</si>
  <si>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</si>
  <si>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</si>
  <si>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</si>
  <si>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</si>
  <si>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</si>
  <si>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</si>
  <si>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</si>
  <si>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</si>
  <si>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</si>
  <si>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</si>
  <si>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</si>
  <si>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</si>
  <si>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</si>
  <si>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</si>
  <si>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</si>
  <si>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</si>
  <si>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</si>
  <si>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</si>
  <si>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</si>
  <si>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</si>
  <si>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</si>
  <si>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</si>
  <si>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</si>
  <si>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</si>
  <si>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</si>
  <si>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</si>
  <si>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</si>
  <si>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</si>
  <si>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</si>
  <si>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</si>
  <si>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</si>
  <si>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</si>
  <si>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</si>
  <si>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</si>
  <si>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</si>
  <si>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</si>
  <si>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</si>
  <si>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</si>
  <si>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</si>
  <si>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</si>
  <si>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</si>
  <si>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</si>
  <si>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</si>
  <si>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</si>
  <si>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</si>
  <si>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</si>
  <si>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</si>
  <si>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</si>
  <si>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</si>
  <si>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</si>
  <si>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</si>
  <si>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</si>
  <si>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</si>
  <si>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</si>
  <si>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</si>
  <si>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</si>
  <si>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</si>
  <si>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</si>
  <si>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</si>
  <si>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</si>
  <si>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</si>
  <si>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</si>
  <si>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</si>
  <si>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</si>
  <si>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</si>
  <si>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</si>
  <si>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</si>
  <si>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</si>
  <si>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</si>
  <si>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</si>
  <si>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</si>
  <si>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</si>
  <si>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</si>
  <si>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</si>
  <si>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</si>
  <si>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</si>
  <si>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</si>
  <si>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</si>
  <si>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</si>
  <si>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</si>
  <si>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</si>
  <si>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</si>
  <si>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</si>
  <si>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</si>
  <si>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</si>
  <si>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</si>
  <si>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</si>
  <si>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</si>
  <si>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</si>
  <si>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</si>
  <si>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</si>
  <si>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</si>
  <si>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</si>
  <si>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</si>
  <si>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</si>
  <si>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</si>
  <si>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</si>
  <si>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</si>
  <si>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</si>
  <si>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</si>
  <si>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</si>
  <si>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</si>
  <si>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</si>
  <si>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</si>
  <si>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</si>
  <si>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</si>
  <si>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</si>
  <si>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</si>
  <si>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</si>
  <si>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</si>
  <si>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</si>
  <si>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</si>
  <si>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</si>
  <si>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</si>
  <si>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</si>
  <si>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</si>
  <si>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</si>
  <si>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</si>
  <si>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</si>
  <si>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</si>
  <si>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</si>
  <si>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</si>
  <si>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</si>
  <si>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</si>
  <si>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</si>
  <si>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</si>
  <si>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</si>
  <si>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</si>
  <si>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</si>
  <si>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</si>
  <si>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</si>
  <si>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</si>
  <si>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</si>
  <si>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</si>
  <si>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</si>
  <si>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</si>
  <si>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</si>
  <si>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</si>
  <si>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</si>
  <si>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</si>
  <si>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</si>
  <si>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</si>
  <si>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</si>
  <si>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</si>
  <si>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</si>
  <si>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</si>
  <si>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</si>
  <si>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</si>
  <si>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</si>
  <si>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</si>
  <si>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</si>
  <si>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</si>
  <si>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</si>
  <si>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</si>
  <si>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</si>
  <si>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</si>
  <si>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</si>
  <si>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</si>
  <si>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</si>
  <si>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</si>
  <si>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</si>
  <si>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</si>
  <si>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</si>
  <si>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</si>
  <si>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</si>
  <si>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</si>
  <si>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</si>
  <si>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</si>
  <si>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</si>
  <si>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</si>
  <si>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</si>
  <si>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</si>
  <si>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</si>
  <si>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</si>
  <si>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</si>
  <si>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</si>
  <si>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</si>
  <si>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</si>
  <si>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</si>
  <si>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</si>
  <si>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</si>
  <si>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</si>
  <si>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</si>
  <si>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</si>
  <si>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</si>
  <si>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</si>
  <si>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</si>
  <si>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</si>
  <si>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</si>
  <si>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</si>
  <si>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</si>
  <si>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</si>
  <si>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</si>
  <si>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</si>
  <si>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</si>
  <si>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</si>
  <si>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</si>
  <si>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</si>
  <si>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</si>
  <si>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</si>
  <si>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</si>
  <si>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</si>
  <si>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</si>
  <si>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</si>
  <si>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</si>
  <si>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</si>
  <si>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</si>
  <si>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</si>
  <si>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</si>
  <si>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</si>
  <si>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</si>
  <si>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</si>
  <si>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</si>
  <si>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</si>
  <si>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</si>
  <si>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</si>
  <si>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</si>
  <si>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</si>
  <si>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</si>
  <si>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</si>
  <si>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</si>
  <si>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</si>
  <si>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</si>
  <si>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</si>
  <si>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</si>
  <si>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</si>
  <si>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</si>
  <si>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</si>
  <si>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</si>
  <si>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</si>
  <si>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</si>
  <si>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</si>
  <si>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</si>
  <si>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</si>
  <si>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</si>
  <si>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</si>
  <si>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</si>
  <si>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</si>
  <si>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</si>
  <si>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</si>
  <si>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</si>
  <si>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</si>
  <si>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</si>
  <si>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</si>
  <si>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</si>
  <si>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</si>
  <si>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</si>
  <si>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</si>
  <si>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</si>
  <si>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</si>
  <si>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</si>
  <si>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</si>
  <si>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</si>
  <si>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</si>
  <si>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</si>
  <si>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</si>
  <si>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</si>
  <si>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</si>
  <si>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</si>
  <si>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</si>
  <si>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</si>
  <si>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</si>
  <si>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</si>
  <si>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</si>
  <si>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</si>
  <si>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</si>
  <si>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</si>
  <si>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</si>
  <si>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</si>
  <si>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</si>
  <si>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</si>
  <si>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</si>
  <si>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</si>
  <si>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</si>
  <si>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</si>
  <si>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</si>
  <si>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</si>
  <si>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</si>
  <si>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</si>
  <si>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</si>
  <si>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</si>
  <si>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</si>
  <si>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</si>
  <si>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</si>
  <si>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</si>
  <si>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</si>
  <si>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</si>
  <si>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</si>
  <si>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</si>
  <si>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</si>
  <si>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</si>
  <si>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</si>
  <si>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</si>
  <si>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</si>
  <si>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</si>
  <si>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</si>
  <si>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</si>
  <si>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</si>
  <si>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</si>
  <si>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</si>
  <si>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</si>
  <si>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</si>
  <si>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</si>
  <si>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</si>
  <si>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</si>
  <si>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</si>
  <si>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</si>
  <si>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</si>
  <si>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</si>
  <si>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</si>
  <si>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</si>
  <si>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</si>
  <si>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</si>
  <si>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</si>
  <si>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</si>
  <si>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</si>
  <si>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</si>
  <si>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</si>
  <si>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</si>
  <si>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</si>
  <si>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</si>
  <si>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</si>
  <si>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</si>
  <si>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</si>
  <si>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</si>
  <si>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</si>
  <si>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</si>
  <si>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</si>
  <si>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</si>
  <si>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</si>
  <si>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</si>
  <si>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</si>
  <si>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</si>
  <si>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</si>
  <si>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</si>
  <si>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</si>
  <si>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</si>
  <si>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</si>
  <si>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</si>
  <si>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</si>
  <si>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</si>
  <si>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</si>
  <si>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</si>
  <si>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</si>
  <si>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</si>
  <si>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</si>
  <si>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</si>
  <si>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</si>
  <si>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</si>
  <si>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</si>
  <si>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</si>
  <si>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</si>
  <si>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</si>
  <si>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</si>
  <si>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</si>
  <si>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</si>
  <si>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</si>
  <si>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</si>
  <si>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</si>
  <si>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</si>
  <si>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</si>
  <si>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</si>
  <si>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</si>
  <si>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</si>
  <si>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</si>
  <si>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</si>
  <si>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</si>
  <si>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</si>
  <si>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</si>
  <si>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</si>
  <si>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</si>
  <si>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</si>
  <si>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</si>
  <si>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</si>
  <si>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</si>
  <si>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</si>
  <si>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</si>
  <si>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</si>
  <si>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</si>
  <si>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</si>
  <si>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</si>
  <si>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</si>
  <si>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</si>
  <si>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</si>
  <si>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</si>
  <si>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</si>
  <si>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</si>
  <si>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</si>
  <si>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</si>
  <si>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</si>
  <si>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</si>
  <si>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</si>
  <si>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</si>
  <si>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</si>
  <si>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</si>
  <si>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</si>
  <si>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</si>
  <si>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</si>
  <si>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</si>
  <si>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</si>
  <si>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</si>
  <si>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</si>
  <si>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</si>
  <si>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</si>
  <si>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</si>
  <si>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</si>
  <si>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</si>
  <si>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</si>
  <si>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</si>
  <si>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</si>
  <si>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</si>
  <si>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</si>
  <si>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</si>
  <si>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</si>
  <si>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</si>
  <si>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</si>
  <si>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</si>
  <si>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</si>
  <si>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</si>
  <si>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</si>
  <si>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</si>
  <si>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</si>
  <si>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</si>
  <si>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</si>
  <si>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</si>
  <si>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</si>
  <si>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</si>
  <si>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</si>
  <si>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</si>
  <si>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</si>
  <si>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</si>
  <si>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</si>
  <si>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</si>
  <si>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</si>
  <si>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</si>
  <si>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</si>
  <si>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</si>
  <si>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</si>
  <si>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</si>
  <si>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</si>
  <si>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</si>
  <si>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</si>
  <si>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</si>
  <si>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</si>
  <si>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</si>
  <si>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</si>
  <si>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</si>
  <si>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</si>
  <si>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</si>
  <si>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</si>
  <si>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</si>
  <si>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</si>
  <si>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</si>
  <si>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</si>
  <si>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</si>
  <si>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</si>
  <si>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</si>
  <si>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</si>
  <si>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</si>
  <si>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</si>
  <si>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</si>
  <si>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</si>
  <si>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</si>
  <si>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</si>
  <si>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</si>
  <si>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</si>
  <si>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</si>
  <si>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</si>
  <si>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</si>
  <si>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</si>
  <si>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</si>
  <si>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</si>
  <si>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</si>
  <si>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</si>
  <si>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</si>
  <si>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</si>
  <si>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</si>
  <si>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</si>
  <si>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</si>
  <si>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</si>
  <si>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</si>
  <si>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</si>
  <si>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</si>
  <si>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</si>
  <si>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</si>
  <si>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</si>
  <si>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</si>
  <si>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</si>
  <si>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</si>
  <si>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</si>
  <si>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</si>
  <si>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</si>
  <si>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</si>
  <si>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</si>
  <si>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</si>
  <si>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</si>
  <si>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</si>
  <si>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</si>
  <si>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</si>
  <si>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</si>
  <si>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</si>
  <si>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</si>
  <si>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</si>
  <si>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</si>
  <si>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</si>
  <si>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</si>
  <si>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</si>
  <si>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</si>
  <si>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</si>
  <si>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</si>
  <si>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</si>
  <si>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</si>
  <si>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</si>
  <si>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</si>
  <si>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</si>
  <si>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</si>
  <si>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</si>
  <si>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</si>
  <si>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</si>
  <si>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</si>
  <si>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</si>
  <si>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</si>
  <si>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</si>
  <si>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</si>
  <si>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</si>
  <si>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</si>
  <si>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</si>
  <si>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</si>
  <si>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</si>
  <si>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</si>
  <si>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</si>
  <si>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</si>
  <si>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</si>
  <si>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</si>
  <si>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</si>
  <si>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</si>
  <si>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</si>
  <si>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</si>
  <si>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</si>
  <si>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</si>
  <si>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</si>
  <si>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</si>
  <si>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</si>
  <si>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</si>
  <si>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</si>
  <si>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</si>
  <si>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</si>
  <si>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</si>
  <si>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</si>
  <si>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</si>
  <si>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</si>
  <si>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</si>
  <si>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</si>
  <si>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</si>
  <si>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</si>
  <si>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</si>
  <si>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</si>
  <si>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</si>
  <si>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</si>
  <si>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</si>
  <si>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</si>
  <si>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</si>
  <si>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</si>
  <si>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</si>
  <si>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</si>
  <si>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</si>
  <si>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</si>
  <si>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</si>
  <si>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</si>
  <si>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</si>
  <si>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</si>
  <si>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</si>
  <si>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</si>
  <si>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</si>
  <si>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</si>
  <si>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</si>
  <si>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</si>
  <si>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</si>
  <si>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</si>
  <si>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</si>
  <si>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</si>
  <si>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</si>
  <si>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</si>
  <si>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</si>
  <si>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</si>
  <si>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</si>
  <si>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</si>
  <si>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</si>
  <si>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</si>
  <si>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</si>
  <si>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</si>
  <si>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</si>
  <si>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</si>
  <si>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</si>
  <si>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</si>
  <si>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</si>
  <si>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</si>
  <si>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</si>
  <si>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</si>
  <si>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</si>
  <si>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</si>
  <si>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</si>
  <si>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</si>
  <si>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</si>
  <si>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</si>
  <si>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</si>
  <si>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</si>
  <si>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</si>
  <si>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</si>
  <si>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</si>
  <si>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</si>
  <si>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</si>
  <si>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</si>
  <si>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</si>
  <si>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</si>
  <si>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</si>
  <si>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</si>
  <si>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</si>
  <si>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</si>
  <si>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</si>
  <si>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</si>
  <si>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</si>
  <si>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</si>
  <si>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</si>
  <si>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</si>
  <si>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</si>
  <si>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</si>
  <si>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</si>
  <si>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</si>
  <si>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</si>
  <si>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</si>
  <si>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</si>
  <si>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</si>
  <si>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</si>
  <si>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</si>
  <si>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</si>
  <si>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</si>
  <si>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</si>
  <si>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</si>
  <si>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</si>
  <si>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</si>
  <si>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</si>
  <si>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</si>
  <si>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</si>
  <si>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</si>
  <si>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</si>
  <si>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</si>
  <si>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</si>
  <si>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</si>
  <si>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</si>
  <si>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</si>
  <si>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</si>
  <si>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</si>
  <si>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</si>
  <si>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</si>
  <si>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</si>
  <si>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</si>
  <si>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</si>
  <si>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</si>
  <si>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2022-0707</t>
  </si>
  <si>
    <t xml:space="preserve">MARIA CAROLINA CARRILLO SALTAREN </t>
  </si>
  <si>
    <t>SECRETARIA GENERAL</t>
  </si>
  <si>
    <t>PRESTAR LOS SERVICIOS PROFESIONALES ESPECIALIZADOS PARA GESTIONAR EL DESARROLLO Y EL SEGUIMIENTO DE LAS ACTIVIDADES DENTRO DEL MARCO DEL PROYECTO FORTALECIMIENTO DE LA COMUNICACIÓN EN TERRITORIO.</t>
  </si>
  <si>
    <t>ALEX MAURICIO PINEDA LONDOÑO</t>
  </si>
  <si>
    <t>ANDRES MAURICIO LUQUE AYALA</t>
  </si>
  <si>
    <t>FILA_2</t>
  </si>
  <si>
    <t>2022-0708</t>
  </si>
  <si>
    <t>PRESTAR LOS SERVICIOS PROFESIONALES PARA GESTIONAR ACTIVIDADES ADMINISTRATIVAS QUE SE REQUIERAN EN EL MARCO DEL AVANCE DEL PROYECTO FORTALECIMIENTO DE LA COMUNICACIÓN EN TERRITORIO.</t>
  </si>
  <si>
    <t xml:space="preserve">ALBA BIBIANA AVILA CASTAÑEDA </t>
  </si>
  <si>
    <t>FILA_3</t>
  </si>
  <si>
    <t>2022-0709</t>
  </si>
  <si>
    <t>PRESTACIÓN DE SERVICIOS PROFESIONALES PARA EL TRÁMITE DE SERVICIOS TI EN LA CONFIGURACIÓN Y SOPORTE TÉCNICO Y GESTIONES DE HABILITACIÓN DE RECURSOS DE LA DIRECCIÓN DE TECNOLOGÍA DEL ICETEX.</t>
  </si>
  <si>
    <t>ORLANDO ACOSTA RAMIREZ</t>
  </si>
  <si>
    <t>MAURICIO CAJICA MARTINEZ</t>
  </si>
  <si>
    <t>FILA_4</t>
  </si>
  <si>
    <t>2022-0710</t>
  </si>
  <si>
    <t>PRESTACIÓN DE SERVICIOS PROFESIONALES PARA EL TRÁMITE DE SERVICIOS ADMINISTRATIVOS Y GESTIONES DE HABILITACIÓN DE RECURSOS DE LA DIRECCIÓN DE TECNOLOGÍA DEL ICETEX.</t>
  </si>
  <si>
    <t>DIANA MARIA GÓMEZ REY</t>
  </si>
  <si>
    <t>FILA_5</t>
  </si>
  <si>
    <t>2022-0711</t>
  </si>
  <si>
    <t>PRESTAR LOS SERVICIOS PROFESIONALES JURÍDICOS PARA ATENDER LA ACTIVIDAD JURÍDICA DEL ICETEX EN EL MARCO DEL PROYECTO DE FORTALECIMIENTO ORGANIZACIONAL PARA LA PREVENCIÓN DEL DAÑO ANTIJURÍDICO DE LA ENTIDAD.</t>
  </si>
  <si>
    <t>LUZ MIREYA ROMERO</t>
  </si>
  <si>
    <t>FILA_6</t>
  </si>
  <si>
    <t>2022-0712</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</si>
  <si>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</si>
  <si>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EDWIN RAUL DORADO DIAZ</t>
  </si>
  <si>
    <t>DIANA BARRERA MEDINA</t>
  </si>
  <si>
    <t>FILA_7</t>
  </si>
  <si>
    <t>2022-0713</t>
  </si>
  <si>
    <t>PRESTACIÓN DE SERVICIOS PROFESIONALES ESPECIALIZADOS DE ASESORÍA Y ARTICULACIÓN ESTRATÉGICA EN PROYECTOS DE TECNOLOGÍA DE LA VICEPRESIDENCIA DE OPERACIONES Y TECNOLOGÍA DEL ICETEX</t>
  </si>
  <si>
    <t xml:space="preserve">CLAUDIA PATRICIA ROBLES GUERRERO </t>
  </si>
  <si>
    <t>JOSÉ EDUARDO PARADA JIMÉNEZ</t>
  </si>
  <si>
    <t>FILA_9</t>
  </si>
  <si>
    <t>2022-0725</t>
  </si>
  <si>
    <t>ANDRÉS FELIPE DELGADO CORREAL</t>
  </si>
  <si>
    <t>ANA LUCY CASTRO CASTRO</t>
  </si>
  <si>
    <t>FILA_10</t>
  </si>
  <si>
    <t>2022-0737</t>
  </si>
  <si>
    <t>PRESTACIÓN DEL SERVICIO DE MANTENIMIENTO PREVENTIVO Y CORRECTIVO, INCLUIDO MANO DE OBRA, SUMINISTRO DE REPUESTOS ORIGINALES NUEVOS Y DEMÁS SERVICIOS REQUERIDOS PARA LOS VEHÍCULOS DE ICETEX.”.</t>
  </si>
  <si>
    <t>CENTRO CAR 19 LIMITADA</t>
  </si>
  <si>
    <t>LEONARDO ALEXANDER RODRÍGUEZ LÓPEZ</t>
  </si>
  <si>
    <t>FILA_11</t>
  </si>
  <si>
    <t>2022-0750</t>
  </si>
  <si>
    <t>PRESTAR LOS SERVICIOS PROFESIONALES ESPECIALIZADOS PARA LAS ACTIVIDADES DE MEJORA DEL SERVICIO Y CONTROL DE EJECUCIÓN DEL PLAN DE FIDELIZACIÓN DE LOS CONSTITUYENTES DE FONDOS EN ADMINISTRACIÓN ASOCIADOS AL PROYECTO INTEGRACIÓN DE INFORMACIÓN DE FONDOS Y ALIANZAS.</t>
  </si>
  <si>
    <t>SEHIR ESGARDO RODRIGUEZ RODRIGUEZ</t>
  </si>
  <si>
    <t>BEATRIZ HELENA TORRES LIZARAZO</t>
  </si>
  <si>
    <t>FILA_12</t>
  </si>
  <si>
    <t>2022-0752</t>
  </si>
  <si>
    <t>CONTRATAR EL SERVICIO DE MANTENIMIENTO PREVENTIVO Y CORRECTIVO DE LAS PLANTAS ELÉCTRICAS DE EMERGENCIA UBICADAS EN EL EDIFICIO SEDE CENTRAL DE ICETEX Y EN LA SEDE DE LA CALLE 57, ASÍ COMO EL SUMINISTRO DE LOS REPUESTOS QUE SEAN NECESARIOS PARA LA VIGENCIA 2023</t>
  </si>
  <si>
    <t>JAIMES RIVEROS TELLEZ</t>
  </si>
  <si>
    <t>FILA_13</t>
  </si>
  <si>
    <t>2022-0753</t>
  </si>
  <si>
    <t>PRESTACIÓN DE SERVICIOS PROFESIONALES DE ASESORÍA ESPECIALIZADA EN INGENIERÍA PARA LA GESTIÓN, SEGUIMIENTO Y CONTROL DE PROCESOS TI DE LA DIRECCIÓN DE TECNOLOGÍA DEL ICETEX</t>
  </si>
  <si>
    <t xml:space="preserve">VANESSA CAROLINA GUTIERREZ MENDOZA </t>
  </si>
  <si>
    <t>LUIS ARIEL PRIETO LEMUS</t>
  </si>
  <si>
    <t>FILA_14</t>
  </si>
  <si>
    <t>2022-0758</t>
  </si>
  <si>
    <t>SUSCRIPCIÓN PARA EL SUMINISTRO DE INFORMACIÓN DE LOS FONDOS DE INVERSIÓN COLECTIVOS DE COLOMBIA A TRAVÉS DE LA PLATAFORMA DE CARTERAS COLECTIVAS SUMINISTRO DE INFORMACIÓN BENCHMARK DE LOS FONDOS DE INVERSIÓN EN COLOMBIA CARTERAS COLECTIVAS</t>
  </si>
  <si>
    <t>L10000094977</t>
  </si>
  <si>
    <t>CARTERAS COLECTIVAS LLC</t>
  </si>
  <si>
    <t>FILA_15</t>
  </si>
  <si>
    <t>2022-0759</t>
  </si>
  <si>
    <t>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</si>
  <si>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LAURA ALEJANDRA GUZMAN BARRIGA</t>
  </si>
  <si>
    <t>FILA_16</t>
  </si>
  <si>
    <t>2022-0768</t>
  </si>
  <si>
    <t xml:space="preserve">RENOVACIÓN DE SOPORTE DE LICENCIAMIENTO DE LA SUITE HERRAMIENTA DE GESTIÓN T.I ARANDA PARA EL ICETEX </t>
  </si>
  <si>
    <t>ARANDA SOFTWARE ANDINA S.A.S</t>
  </si>
  <si>
    <t>MAURICIO CAJICÁ MARTÍNEZ</t>
  </si>
  <si>
    <t>FILA_17</t>
  </si>
  <si>
    <t>2022-0769</t>
  </si>
  <si>
    <t>PRESTACIÓN DE SERVICIOS DE ACTUALIZACIÓN, SOPORTE Y MANTENIMIENTO DEL PROGRAMA PORTAFOLIO EFICIENTE, DESARROLLADO POR RISK AND FINANCIAL SYSTEM LTDA.</t>
  </si>
  <si>
    <t>RISK AND FINANCIAL SYSTEM LIMITADA</t>
  </si>
  <si>
    <t>JOSÉ GÓMEZ CARDONA</t>
  </si>
  <si>
    <t>FILA_18</t>
  </si>
  <si>
    <t>2022-0770</t>
  </si>
  <si>
    <t>GESTIONAR SERVICIOS CON ATENCIÓN ÁGIL, FLEXIBLE Y ENFOQUE DIFERENCIAL PARA ATENDER A LOS GRUPOS DE INTERÉS DEL ICETEX POR DIVERSOS CANALES, EN ARAS DE TENER UNA INTERACCIÓN CONTINUA Y CONSTRUCTIVA EN EL MARCO DE LA TRANSFORMACIÓN DE LA ENTIDAD.</t>
  </si>
  <si>
    <t>COMWARE S.A.</t>
  </si>
  <si>
    <t>RODOLFO GIOVANNI CANCHILA SUÁREZ</t>
  </si>
  <si>
    <t>FILA_19</t>
  </si>
  <si>
    <t>2022-0773</t>
  </si>
  <si>
    <t>PRESTACIÓN DE SERVICIOS ESPECIALIZADOS PARA LA ADMINISTRACIÓN DE LOS SERVIDORES, PLATAFORMAS Y AMBIENTES QUE SOPORTAN LOS SERVICIOS DE VIRTUALIZACIÓN DEL ICETEX</t>
  </si>
  <si>
    <t>CONTRATISTA TEAM MANAGEMENT INFRASTRUCTURE S.A.S</t>
  </si>
  <si>
    <t>FILA_21</t>
  </si>
  <si>
    <t>2022-0776</t>
  </si>
  <si>
    <t xml:space="preserve">GESTIÓN ESPECIALIZADA A LA PLATAFORMA DE SERVICIOS INTERNOS, ESTANDARIZACIÓN DE PROCESOS Y OPERACIÓN DE SERVICIOS T.I DEL ICETEX </t>
  </si>
  <si>
    <t xml:space="preserve">FORSECURITY S.A.S </t>
  </si>
  <si>
    <t>FILA_22</t>
  </si>
  <si>
    <t>2022-0779</t>
  </si>
  <si>
    <t>RENOVACIÓN DE SOPORTE Y LICENCIAMIENTO DE LA HERRAMIENTA DE GESTIÓN Y ALMACENAMIENTO DE CONTRASEÑAS CON LA QUE CUENTA EL ICETEX.</t>
  </si>
  <si>
    <t xml:space="preserve">COMPUMARKETING DE COLOMBIA S.A.S - </t>
  </si>
  <si>
    <t>FILA_23</t>
  </si>
  <si>
    <t>2022-0782</t>
  </si>
  <si>
    <t>UNIÓN TEMPORAL SERVICIOS MULTISOFT 2022</t>
  </si>
  <si>
    <t>FILA_24</t>
  </si>
  <si>
    <t>2022-0792</t>
  </si>
  <si>
    <t>SERVICIOS ESPECIALIZADOS EN OUTSOURCING PARA LA CONECTIVIDAD, RED DE COMUNICACIONES, CENTRO DE DATOS Y SERVICIOS CONEXOS CON VALOR AGREGADO PARA EL ICETEX</t>
  </si>
  <si>
    <t>INFOTIC S.A</t>
  </si>
  <si>
    <t>FILA_25</t>
  </si>
  <si>
    <t>2022-0793</t>
  </si>
  <si>
    <t>CONTRATAR EL ARRENDAMIENTO DE UN INMUEBLE COMPLETAMENTE ADECUADO PARA EL PUNTO DE ATENCIÓN AL USUARIO DE ICETEX EN CALI.</t>
  </si>
  <si>
    <t xml:space="preserve">GERMAN FÉLIX CALVO SARMIENTO </t>
  </si>
  <si>
    <t>LUZ MARINA CARREÑO MORENO</t>
  </si>
  <si>
    <t>FILA_26</t>
  </si>
  <si>
    <t>2022-0799</t>
  </si>
  <si>
    <t>CONTRATAR EL ARRENDAMIENTO DE UN INMUEBLE COMPLETAMENTE ADECUADO PARA EL PUNTO DE ATENCIÓN AL USUARIO DE ICETEX EN POPAYÁN.</t>
  </si>
  <si>
    <t>BARREIRO GARCES INGENIEROS ARQUITECTOS S.A.S..</t>
  </si>
  <si>
    <t>CESAR AUGUSTO LÓPEZ LÓPEZ</t>
  </si>
  <si>
    <t>2022-0800</t>
  </si>
  <si>
    <t>ARRENDAR UN INMUEBLE EN LA CIUDAD DE RIOHACHA, EL CUAL SERÁ EXCLUSIVAMENTE DESTINADO PARA LA OFICINA DEL PUNTO DE ATENCIÓN AL CLIENTE DE ICETEX.</t>
  </si>
  <si>
    <t xml:space="preserve">AGENCIA INMOBILIARIA MAR CARIBE S.A.S. </t>
  </si>
  <si>
    <t>EUGENIA MARGARITA BARÓN ACOSTA</t>
  </si>
  <si>
    <t>2022-0804</t>
  </si>
  <si>
    <t xml:space="preserve">INVERSIONES ALIANZA S.A </t>
  </si>
  <si>
    <t>EL ICETEX EN DESARROLLO DE SU ACTIVIDAD CONTRACTUAL Y ACORDE CON SU RÉGIMEN LEGAL ESPECIAL, SE RIGE POR LAS DISPOSICIONES DEL DERECHO PRIVADO.</t>
  </si>
  <si>
    <t>COGNOS SAS</t>
  </si>
  <si>
    <t>DB SYSTEM</t>
  </si>
  <si>
    <t>EL CONTRATO NO FUE INICIADO</t>
  </si>
  <si>
    <t>2022-0775</t>
  </si>
  <si>
    <t>UNIÓN TEMPORAL ICETEX L&amp;H</t>
  </si>
  <si>
    <t>HICOME S.A.S</t>
  </si>
  <si>
    <t>LINKTIC S.A.S</t>
  </si>
  <si>
    <t>EL CONTRATO NO HA INICIADO</t>
  </si>
  <si>
    <t>2022-0414</t>
  </si>
  <si>
    <t>PRESTAR EL SERVICIO DE PUBLICACIÓN DE LOS ACTOS ADMINISTRATIVOS DEL ICETEX, EN EL DIARIO OFICIAL DE LA IMPRENTA NACIONAL DE COLOMBIA</t>
  </si>
  <si>
    <t>IMPRENTA NACIONAL DE COLOMBIA</t>
  </si>
  <si>
    <t>LUZ MARIELLY MORALES MARTÍNEZ</t>
  </si>
  <si>
    <t>FILA_27</t>
  </si>
  <si>
    <t>FILA_28</t>
  </si>
  <si>
    <t>FILA_8</t>
  </si>
  <si>
    <t>FILA_20</t>
  </si>
  <si>
    <t>FILA_29</t>
  </si>
  <si>
    <t>FILA_30</t>
  </si>
  <si>
    <t>2022-0552</t>
  </si>
  <si>
    <t>2022-0571</t>
  </si>
  <si>
    <t>REALIZAR EL MANTENIMIENTO PREVENTIVO, CORRECTIVO, REPARACIONES LOCATIVAS DE LOS PUNTOS DE ATENCIÓN DE LAS TERRITORIALES DEL INSTITUTO COLOMBIANO DE CRÉDITO EDUCATIVO Y ESTUDIOS TÉCNICOS EN EL EXTERIOR “MARIANO OSPINA PÉREZ” – ICETEX, ASÍ COMO LA ADECUACIÓN DE ESTOS, MEDIANTE EL SISTEMA DE PRECIOS UNITARIOS FIJOS, SIN FÓRMULA DE REAJUSTE Y A MONTO AGOTABLE</t>
  </si>
  <si>
    <t>INTERVENTORÍA AL CONTRATO DE MANTENIMIENTO PREVENTIVO, CORRECTIVO, REPARACIONES LOCATIVAS DE LOS PUNTOS DE ATENCIÓN DE LAS TERRITORIALES DEL INSTITUTO COLOMBIANO DE CRÉDITO EDUCATIVO Y ESTUDIOS TÉCNICOS EN EL EXTERIOR “MARIANO OSPINA PÉREZ” – ICETEX, ASÍ COMO LA ADECUACIÓN DE LOS MISMOS, MEDIANTE EL SISTEMA DE PRECIOS UNITARIOS FIJOS, SIN FÓRMULA DE REAJUSTE Y A MONTO AGOTABLE</t>
  </si>
  <si>
    <t>SAFRID INGENIERIA SAS</t>
  </si>
  <si>
    <t>GEAGOR SAS BALER INGENIERIA</t>
  </si>
  <si>
    <t>2019-0448</t>
  </si>
  <si>
    <t>UNIÓN TEMPORAL MD-2019</t>
  </si>
  <si>
    <t>DATA TOOLLS S.A.</t>
  </si>
  <si>
    <t>MILLENIUM BPO S.A.</t>
  </si>
  <si>
    <t>2019-0432</t>
  </si>
  <si>
    <t>OTROSÍ No. 04 MODIFICACIÓN AL CONTRATO N° 2019-0432 SUSCRITO ENTRE EL INSTITUTO</t>
  </si>
  <si>
    <t>INTERNEXA S.A</t>
  </si>
  <si>
    <t>2021-0932</t>
  </si>
  <si>
    <t>SERVICIOS POSTALES NACIONALES S.A</t>
  </si>
  <si>
    <t>2021-0970</t>
  </si>
  <si>
    <t>DATA FILE S.A.</t>
  </si>
  <si>
    <t>GERARDO ALONSO RODRÍGUEZ PINEDA</t>
  </si>
  <si>
    <t>2016-0402</t>
  </si>
  <si>
    <t>PRESTAR LOS SERVICIOS ESPECIALIZADOS DE GESTIÓN DOCUMENTAL PARA EL DEPÓSITO, CUSTODIA Y ADMINISTRACIÓN DEL ARCHIVO DEL ICETEX.</t>
  </si>
  <si>
    <t xml:space="preserve">UT ICETEX 2016 CORE </t>
  </si>
  <si>
    <t>MODIFICAR LA CLAUSULA 8.3 OBLIGACIONES ESPECÍFICAS Y ADICIONAR EL VALOR EN LA SUMA DE ($90.852.600)MODIFICAR LA CLAUSULA 8.3 OBLIGACIONES ESPECÍFICAS Y ADICIONAR EL VALOR EN LA SUMA DE ($90.852.600)</t>
  </si>
  <si>
    <t>OTROSÍ No 8. ADICIONAR EL VALOR DEL CONTRATO No 2016-0402 EN LA SUMA  DE ($3.453.798.920) INCLUIDO IVA</t>
  </si>
  <si>
    <t>ARRENDAR UN INMUEBLE EN LA CIUDAD DE BUENAVENTURA, EL CUAL SERÁ EXCLUSIVAMENTE DESTINADO PARA LA OFICINA DEL PUNTO DE ATENCIÓN AL CLIENTE DE ICETEX EN BUENAVENTIRA, VALLE DEL CAUCA.</t>
  </si>
  <si>
    <t>EL CONTRATO NO HA SIDO INICIADO</t>
  </si>
  <si>
    <t>PRESTACIÓN DE SERVICIOS PARA LA RECEPCIÓN, CONFIGURACIÓN Y ENVÍO DEL RECIBO DE PAGO, COMUNICACIONES Y CAMPAÑAS POR CORREO ELECTRÓNICO U OTROS MEDIOS DIGITALES BAJO LAS POLÍTICAS Y PARÁMETROS FIJADOS POR EL ICETEX</t>
  </si>
  <si>
    <t xml:space="preserve">SERVICIOS DE SOPORTE Y ADMINISTRACIÓN ESPECIALIZADOS PARA LOS SERVIDORES Y SERVICIOS MICROSOFT DEL ICETEX. </t>
  </si>
  <si>
    <t>RODOLFO GIOVANNY CANCHILA</t>
  </si>
  <si>
    <t>JEFE OFICINA DE COMERCIAL Y MERCADEO</t>
  </si>
  <si>
    <t>OTROSÍ NO 5 EL OBJETO DEL PRESENTE OTROSÍ ES ADICIONAR EL VALOR DEL CONTRATO DE PRESTACIÓN DE SERVICIOS N° 2019-0448, SUSCRITO ENTRE EL ICETEX Y LA EMPRESA UNIÓN TEMPORAL MD-2019.</t>
  </si>
  <si>
    <t>LIBIA ESPERANZA FONSECA</t>
  </si>
  <si>
    <t>EDUARDO ELÍAS BARCHA BOLÍVAR</t>
  </si>
  <si>
    <t>VICEPRESIDENTE DE CRÉDITO Y COBRANZA</t>
  </si>
  <si>
    <t>UNIÓN TEMPORAL SERVICIOS BPO</t>
  </si>
  <si>
    <t>CONTRATAR LOS SERVICIOS DE CENTRO DE CONTACTO A TRAVÉS DEL ACUERDO MARCO DE PRECIOS PARA LA CARTERA EN COBRO ADMINISTRATIVO</t>
  </si>
  <si>
    <t>ADICIÓN A LA ORDEN DE COMPRA</t>
  </si>
  <si>
    <t>2021-0535 66615</t>
  </si>
  <si>
    <t>AMERICAS BUSINESS PROCESS SERVICES S.A</t>
  </si>
  <si>
    <t>CARVAJAL TECNOLOGIA Y SERVICIOS S.A.S</t>
  </si>
  <si>
    <t>2022-0771</t>
  </si>
  <si>
    <t>EDGAR ANTONIO GÓMEZ ÁLVAREZ</t>
  </si>
  <si>
    <t>VICEPRESIDENTE FINANCIERO</t>
  </si>
  <si>
    <t>BDO AUDIT S.A.S BIC – BDO</t>
  </si>
  <si>
    <t>2022-0783</t>
  </si>
  <si>
    <t>DINORAH PATRICIA ABADIA MURILLO</t>
  </si>
  <si>
    <t>VICEPRESIDENTE DE FONDOS EN ADMINISTRACIÓN</t>
  </si>
  <si>
    <t>EL DEPÓSITO CENTRALIZADO DE VALORES DE COLOMBIA DECEVAL S.A.</t>
  </si>
  <si>
    <t>ORDENACIÓN COMPARTIDA CON EDUARDO ELÍAS BARCHA BOLÍVAR CC 72133921; SUPERVISIÓN COMPARTIDA CON EDUARDO ELÍAS BARCHA BOLÍVAR C.C 72133921, WILLIAM BARRERO MENDEZ C.C. 79321982, MAURICIO CAJICÁ MARTÍNEZ C.C 80245871</t>
  </si>
  <si>
    <t>2022-0715</t>
  </si>
  <si>
    <t>CONTRATO DE FINANCIAMIENTO DE RECUPERACIÓN CONTINGENTE REGIDOS BAJO EL DECRETO 591 DE 1991 EN SU ARTICULO 8</t>
  </si>
  <si>
    <t>OTORGAR APOYO ECONÓMICO A LA ENTIDAD EJECUTORA, UNIVERSIDAD INDUSTRIAL DE SANTANDER, EN LA MODALIDAD DE RECUPERACIÓN CONTINGENTE PARA PROYECTOS SELECCIONADOS DE LA CONVOCATORIA 890 DE 2020 PARA “ESTIMAR MODELOS DE VELOCIDAD, DENSIDAD Y RESISTIVIDAD DEL SUBSUELO QUE PERMITAN LA CARACTERIZACIÓN DEL ESTRATO SOMERO(...)</t>
  </si>
  <si>
    <t xml:space="preserve"> UNIVERSIDAD INDUSTRIAL DE SANTANDER</t>
  </si>
  <si>
    <t>TAMBIEN SUSCRITO CON EL MINISTERIO DE CIENCIA, TECNOLOGÍA E INNOVACIÓN NIT 899999296-2, Convenio Interadministrativo No. 0010 de 2020 (Numeración MEN), 0457-2020 (Numeración Icetex), 798-2020 (Numeración Minciencias) suscrito el 29 de septiembre del 2020
CONTRATO AUN NO HA INICIADO</t>
  </si>
  <si>
    <t>2022-0716</t>
  </si>
  <si>
    <t>OTORGAR APOYO ECONÓMICO A LA ENTIDAD EJECUTORA, UNIVERSIDAD INDUSTRIAL DE SANTANDER, EN LA MODALIDAD DE RECUPERACIÓN CONTINGENTE PARA PROYECTOS SELECCIONADOS DE LA CONVOCATORIA 890 DE 2020 PARA “DISEÑAR E IMPLEMENTAR, EN ALIANZA CON AGRICULTORES DE CÍTRICOS DE SANTANDER, UN SISTEMA ÓPTICO- COMPUTACIONAL TIPO PUSHBROOM (...)</t>
  </si>
  <si>
    <t>UNIVERSIDAD INDUSTRIAL DE SANTANDER</t>
  </si>
  <si>
    <t>2022-0717</t>
  </si>
  <si>
    <t>OTORGAR APOYO ECONÓMICO A LA ENTIDAD EJECUTORA, UNIVERSIDAD INDUSTRIAL DE SANTANDER, EN LA MODALIDAD DE RECUPERACIÓN CONTINGENTE PARA PROYECTOS SELECCIONADOS DE LA CONVOCATORIA 890 DE 2020 PARA “EVALUAR TECNOLOGÍAS NO CONVENCIONALES BASADAS EN EL USO DE NANOPARTÍCULAS MAGNÉTICAS, ÓXIDO DE GRAFENO Y CAMPOS ELECTROMAGNÉTICOS SOBRE LA FLUODINÁMICA DE CRUDOS PESADOS”.</t>
  </si>
  <si>
    <t>2022-0718</t>
  </si>
  <si>
    <t>OTORGAR APOYO ECONÓMICO A LA ENTIDAD EJECUTORA, UNIVERSIDAD INDUSTRIAL DE SANTANDER, EN LA MODALIDAD DE RECUPERACIÓN CONTINGENTE PARA PROYECTOS SELECCIONADOS DE LA CONVOCATORIA 890 DE 2020 PARA “APORTAR INFORMACIÓN DETALLADA DE DENSIDAD PARA LA CARACTERIZACIÓN DE LA ESTRUCTURA INTERNA DEL DOMO DEL VCM, CON ENFOQUE DE APROPIACIÓN SOCIAL DEL CONOCIMIENTO”</t>
  </si>
  <si>
    <t>2022-0719</t>
  </si>
  <si>
    <t>OTORGAR APOYO ECONÓMICO A LA ENTIDAD EJECUTORA, UNIVERSIDAD INDUSTRIAL DE SANTANDER, EN LA MODALIDAD DE RECUPERACIÓN CONTINGENTE PARA PROYECTOS SELECCIONADOS DE LA CONVOCATORIA 890 DE 2020 PARA “DESARROLLAR UNA PLATAFORMA IIOT DE AUTOMATIZACIÓN Y CONTROL INDUSTRIAL PARA LA FORMACIÓN DE ESTUDIANTES Y PROFESIONALES EN COMPETENCIAS DE INDUSTRIA 4.0”.</t>
  </si>
  <si>
    <t>2022-0720</t>
  </si>
  <si>
    <t>OTORGAR APOYO ECONÓMICO A LA ENTIDAD EJECUTORA, UNIVERSIDAD INDUSTRIAL DE SANTANDER, EN LA MODALIDAD DE RECUPERACIÓN CONTINGENTE PARA PROYECTOS SELECCIONADOS DE LA CONVOCATORIA 890 DE 2020 PARA “DESARROLLAR UNA METODOLOGÍA BASADA EN TRATAMIENTOS DE CARBONIZACIÓN HIDROTERMAL (...)</t>
  </si>
  <si>
    <t>2022-0721</t>
  </si>
  <si>
    <t>OTORGAR APOYO ECONÓMICO A LA ENTIDAD EJECUTORA, UNIVERSIDAD INDUSTRIAL DE SANTANDER, EN LA MODALIDAD DE RECUPERACIÓN CONTINGENTE PARA PROYECTOS SELECCIONADOS DE LA CONVOCATORIA 890 DE 2020 PARA “DESARROLLAR UNA EXPEDICIÓN CIENTÍFICA A UNA ZONA CON POCOS REGISTROS BIOLÓGICOS(...)</t>
  </si>
  <si>
    <t>2022-0722</t>
  </si>
  <si>
    <t>OTORGAR APOYO ECONÓMICO A LA ENTIDAD EJECUTORA, UNIVERSIDAD INDUSTRIAL DE SANTANDER, EN LA MODALIDAD DE RECUPERACIÓN CONTINGENTE PARA PROYECTOS SELECCIONADOS DE LA CONVOCATORIA 890 DE 2020 PARA “OBTENER UN MATERIAL A BASE DE PASTA DE CEMENTO CON NANOCOMPUESTOS (NANOPARTÍCULAS DE ORO O MATERIALES CARBONOSOS) DE ELEVADAS PROPIEDADES PIEZOELÉCTRICAS”.</t>
  </si>
  <si>
    <t>2022-0723</t>
  </si>
  <si>
    <t>OTORGAR APOYO ECONÓMICO A LA ENTIDAD EJECUTORA, UNIVERSIDAD INDUSTRIAL DE SANTANDER, EN LA MODALIDAD DE RECUPERACIÓN CONTINGENTE PARA PROYECTOS SELECCIONADOS DE LA CONVOCATORIA 890 DE 2020 PARA “IMPLEMENTAR UN RADIO TELESCOPIO BASADO EN UNA ANTENA DE BAJAS FRECUENCIAS Y UN ARREGLO INTERFEROMÉTRICO (...)</t>
  </si>
  <si>
    <t>2022-0724</t>
  </si>
  <si>
    <t>OTORGAR APOYO ECONÓMICO A LA ENTIDAD EJECUTORA, UNIVERSIDAD INDUSTRIAL DE SANTANDER, EN LA MODALIDAD DE RECUPERACIÓN CONTINGENTE PARA PROYECTOS SELECCIONADOS DE LA CONVOCATORIA 890 DE 2020 PARA “DESARROLLAR Y VALIDAR EXPERIMENTALMENTE UNA METODOLOGÍA BASADA EN APRENDIZAJE AUTOMÁTICO QUE PERMITA MEJORAR EL PROCESO DE DISEÑO DE CELDAS SOLARES DE TERCERA GENERACIÓN”.</t>
  </si>
  <si>
    <t>2022-0726</t>
  </si>
  <si>
    <t>OTORGAR APOYO ECONÓMICO A LA ENTIDAD EJECUTORA, UNIVERSIDAD DEL ATLÁNTICO, EN LA MODALIDAD DE RECUPERACIÓN CONTINGENTE PARA PROYECTOS SELECCIONADOS DE LA CONVOCATORIA 890 DE 2020 PARA “EVALUAR LOS DIRCURSOS PRESENTES EN LAS CÁTEDRAS DE PAZ IMPLEMENTADAS EN UNIVERSIDADES PÚBLICAS DE LA REGIÓN CARIBE(...)</t>
  </si>
  <si>
    <t>UNIVERSIDAD DEL ATLÁNTICO</t>
  </si>
  <si>
    <t>2022-0727</t>
  </si>
  <si>
    <t>OTORGAR APOYO ECONÓMICO A LA ENTIDAD EJECUTORA, UNIVERSIDAD DEL ATLÁNTICO, EN LA MODALIDAD DE RECUPERACIÓN CONTINGENTE PARA PROYECTOS SELECCIONADOS DE LA CONVOCATORIA 890 DE 2020 PARA “ESTABLECER LINEAS BASES PARA EL CONOCIMIENTO SOBRE LA DIVERSIDAD TAXONÓMICA DE ARAÑAS (GRUPOS SELECTOS) EN PÁRAMOS DE COLOMBIA DESDE UNA PERSPECTIVA INTEGRATIVA(...)</t>
  </si>
  <si>
    <t>2022-0728</t>
  </si>
  <si>
    <t>OTORGAR APOYO ECONÓMICO A LA ENTIDAD EJECUTORA, UNIVERSIDAD DEL ATLÁNTICO, EN LA MODALIDAD DE RECUPERACIÓN CONTINGENTE PARA PROYECTOS SELECCIONADOS DE LA CONVOCATORIA 890 DE 2020 PARA “DESARROLLAR UN MODELO DE NEGOCIOS, QUE SUSTENTADO EN LA FACTIBILIDAD DEL PRODUCTO, FAVOREZCA SU DESPLIEGUE COMERCIAL PARA LA ALIMENTACIÓN DE CAMARÓN DESDE LA ETAPA POST-LARVAL A JUVENIL”.</t>
  </si>
  <si>
    <t>2022-0729</t>
  </si>
  <si>
    <t>OTORGAR APOYO ECONÓMICO A LA ENTIDAD EJECUTORA, UNIVERSIDAD DEL MAGDALENA, EN LA MODALIDAD DE RECUPERACIÓN CONTINGENTE PARA PROYECTOS SELECCIONADOS DE LA CONVOCATORIA 890 DE 2020 PARA “DESARROLLAR LA TECNOLOGÍA PARA LA PRODUCCIÓN DE JUVENILES DE LA PIANGUA, ANADARA TUBERCULOSA, CON FINES DE CONSERVACIÓN Y APROVECHAMIENTO SOSTENIBLE EN EL PACÍFICO COLOMBIANO.”</t>
  </si>
  <si>
    <t>UNIVERSIDAD DEL MAGDALENA - UNIMAGDALENA</t>
  </si>
  <si>
    <t>2022-0730</t>
  </si>
  <si>
    <t>OTORGAR APOYO ECONÓMICO A LA ENTIDAD EJECUTORA, UNIVERSIDAD DEL MAGDALENA, EN LA MODALIDAD DE RECUPERACIÓN CONTINGENTE PARA PROYECTOS SELECCIONADOS DE LA CONVOCATORIA 890 DE 2020 PARA “DESARROLLAR ESTRATEGIAS DE MANEJO DE ARVENSES QUE CONTRIBUYAN A LA SOSTENIBILIDAD ECONÓMICA Y AMBIENTAL DE LOS SISTEMAS DE PRODUCCIÓN DE BANANO EN COLOMBIA”.</t>
  </si>
  <si>
    <t>2022-0731</t>
  </si>
  <si>
    <t>OTORGAR APOYO ECONÓMICO A LA ENTIDAD EJECUTORA, UNIVERSIDAD DEL ATLÁNTICO, EN LA MODALIDAD DE RECUPERACIÓN CONTINGENTE PARA PROYECTOS SELECCIONADOS DE LA CONVOCATORIA 890 DE 2020 PARA “EVALUAR EL DESEMPEÑO DE SISTEMAS AUTÓNOMOS DE TRATAMIENTO DE AGUA RESIDUAL ACOPLANDO HUMEDALES CONSTRUIDOS Y TECNOLOGÍAS AVANZADAS DE OXIDACIÓN (...)</t>
  </si>
  <si>
    <t>2022-0732</t>
  </si>
  <si>
    <t>OTORGAR APOYO ECONÓMICO A LA ENTIDAD EJECUTORA, UNIVERSIDAD DEL ATLÁNTICO, EN LA MODALIDAD DE RECUPERACIÓN CONTINGENTE PARA PROYECTOS SELECCIONADOS DE LA CONVOCATORIA 890 DE 2020 PARA “ANALIZAR LOS PROBLEMAS AGRARIOS Y SU RELACIÓN CON LOS CONFLICTOS Y TENSIONES SOCIALES(...)</t>
  </si>
  <si>
    <t>2022-0733</t>
  </si>
  <si>
    <t>OTORGAR APOYO ECONÓMICO A LA ENTIDAD EJECUTORA, UNIVERSIDAD DEL MAGDALENA, EN LA MODALIDAD DE RECUPERACIÓN CONTINGENTE PARA PROYECTOS SELECCIONADOS DE LA CONVOCATORIA 890 DE 2020 PARA EVALUAR EL EFECTO DEL POLVILLO DE CARBÓN Y LOS MICROPLÁSTICOS EN EL DESARROLLO TEMPRANO DE CORALES DESOVADORES Y PLANULADORES EN EL ÁREA DE SANTA MARTA Y EL PARQUE NACIONAL NATURAL TAYRONA.</t>
  </si>
  <si>
    <t>2022-0734</t>
  </si>
  <si>
    <t>OTORGAR APOYO ECONÓMICO A LA ENTIDAD EJECUTORA, UNIVERSIDAD TECNOLÓGICA DE PEREIRA, EN LA MODALIDAD DE RECUPERACIÓN CONTINGENTE PARA PROYECTOS SELECCIONADOS DE LA CONVOCATORIA 890 DE 2020 PARA "CONSTRUIR Y VALIDAR EN AMBIENTE INDUSTRIAL UN PROTOTIPO FUNCIONAL DEL SISTEMA METROLÓGICO(...)</t>
  </si>
  <si>
    <t>UNIVERSIDAD TECNOLÓGICA DE PEREIRA</t>
  </si>
  <si>
    <t>2022-0735</t>
  </si>
  <si>
    <t>OTORGAR APOYO ECONÓMICO A LA ENTIDAD EJECUTORA, UNIVERSIDAD DE ANTIOQUIA, EN LA MODALIDAD DE RECUPERACIÓN CONTINGENTE PARA PROYECTOS SELECCIONADOS DE LA CONVOCATORIA 890 DE 2020 PARA OBTENER BIOPRODUCTOS DE ALTO VALOR AGREGADO A PARTIR DE RESIDUOS DE LA PALMA DE ACEITE Y ANALIZAR SU IMPACTO BAJO CRITERIOS SOCIALES, ECONÓMICOS Y AMBIENTALES EN LA REGIÓN DE LA ORINOQUIA</t>
  </si>
  <si>
    <t>UNIVERSIDAD DE ANTIOQUIA</t>
  </si>
  <si>
    <t>2022-0736</t>
  </si>
  <si>
    <t>OTORGAR APOYO ECONÓMICO A LA ENTIDAD EJECUTORA, UNIVERSIDAD TECNOLÓGICA DE PEREIRA, EN LA MODALIDAD DE RECUPERACIÓN CONTINGENTE PARA PROYECTOS SELECCIONADOS DE LA CONVOCATORIA 890 DE 2020 PARA "GENERAR PEINES DE FRECUENCIA ÓPTICOS EN CIRCUITOS INTEGRADOS FOTÓNICOS CON MICRORESONADORES PARA APLICACIONES EN COMUNICACIONES ÓPTICAS Y APROPIACIÓN SOCIAL DEL CONOCIMIENTO".</t>
  </si>
  <si>
    <t>2022-0738</t>
  </si>
  <si>
    <t>OTORGAR APOYO ECONÓMICO A LA ENTIDAD EJECUTORA, UNIVERSIDAD PEDAGÓGICA Y TECNOLÓGICA DE COLOMBIA, EN LA MODALIDAD DE RECUPERACIÓN CONTINGENTE PARA PROYECTOS SELECCIONADOS DE LA CONVOCATORIA 890 DE 2020 PARA “DESARROLLAR UN MÉTODO PARA LA ADAPTACIÓN DEL SISTEMA DE TRANSPORTE PÚBLICO COLECTIVO URBANO (TPCU)(...)</t>
  </si>
  <si>
    <t>UNIVERSIDAD PEDAGÓGICA Y TECNOLÓGICA DE COLOMBIA - UPTC</t>
  </si>
  <si>
    <t>2022-0739</t>
  </si>
  <si>
    <t>OTORGAR APOYO ECONÓMICO A LA ENTIDAD EJECUTORA, UNIVERSIDAD DE LA AMAZONÍA, EN LA MODALIDAD DE RECUPERACIÓN CONTINGENTE PARA PROYECTOS SELECCIONADOS DE LA CONVOCATORIA 890 DE 2020 PARA “EVALUAR LA CAPACIDAD DE SISTEMAS INTEGRADOS DE PRODUCCIÓN AGROPECUARIA ESTABLECIDOS EN LA AMAZONIA COLOMBIANA(...)</t>
  </si>
  <si>
    <t>UNIVERSIDAD DE LA AMAZONIA</t>
  </si>
  <si>
    <t>2022-0740</t>
  </si>
  <si>
    <t>OTORGAR APOYO ECONÓMICO A LA ENTIDAD EJECUTORA, UNIVERSIDAD NACIONAL DE COLOMBIA – SEDE MANIZALES (OFICIAL), EN LA MODALIDAD DE RECUPERACIÓN CONTINGENTE PARA PROYECTOS SELECCIONADOS DE LA CONVOCATORIA 890 DE 2020 PARA “DESARROLLAR UN PROTOTIPO FUNCIONAL DE LENGUA ELECTRÓNICA, A PARTIR DEL SISTEMA IMPLEMENTADO (...)</t>
  </si>
  <si>
    <t>UNIVERSIDAD NACIONAL - SEDE MANIZALES</t>
  </si>
  <si>
    <t>2022-0741</t>
  </si>
  <si>
    <t>OTORGAR APOYO ECONÓMICO A LA ENTIDAD EJECUTORA, UNIVERSIDAD DEL TOLIMA, EN LA MODALIDAD DE RECUPERACIÓN CONTINGENTE PARA PROYECTOS SELECCIONADOS DE LA CONVOCATORIA 890 DE 2020 PARA “DETERMINAR LA ESTRUCTURA GENÉTICA Y NIVEL DE AFECTACIÓN DE ANASTREPHA FRATERCULUS Y A. OBLIQUA EN DISTINTOS CULTIVOS DE IMPORTANCIA AGRÍCOLA EN COLOMBIA”.</t>
  </si>
  <si>
    <t>UNIVERSIDAD DEL TOLIMA</t>
  </si>
  <si>
    <t>2022-0742</t>
  </si>
  <si>
    <t>OTORGAR APOYO ECONÓMICO A LA ENTIDAD EJECUTORA, UNIVERSIDAD NACIONAL DE COLOMBIA- SEDE MEDELLÍN (OFICIAL), EN LA MODALIDAD DE RECUPERACIÓN CONTINGENTE PARA PROYECTOS SELECCIONADOS DE LA CONVOCATORIA 890 DE 2020 PARA “FORTALECER EL PROGRAMA ACADÉMICO EN SEGURIDAD CONTRA INCENDIOS Y EXPLOSIONES DESARROLLADO EN LA FACULTAD DE MINAS DE TAL FORMA QUE SE LOGRE UN PROTOTIPO FUNCIONAL(...)</t>
  </si>
  <si>
    <t>UNIVERSIDAD NACIONAL DE COLOMBIA SEDE MEDELLÍN</t>
  </si>
  <si>
    <t>2022-0743</t>
  </si>
  <si>
    <t>OTORGAR APOYO ECONÓMICO A LA ENTIDAD EJECUTORA, UNIVERSIDAD NACIONAL DE COLOMBIA – SEDE MANIZALES, EN LA MODALIDAD DE RECUPERACIÓN CONTINGENTE PARA PROYECTOS SELECCIONADOS DE LA CONVOCATORIA 890 DE 2020 PARA “IMPLEMENTAR UN DESARROLLO TECNOLÓGICO DE PROTOTIPOS DE ANALÍTICA DE DATOS A TRAVÉS DE UN MODELADO MATEMÁTICO Y UN PANEL DE VISUALIZACIÓN EN EL PRODUCTO GEOASEO(...)</t>
  </si>
  <si>
    <t>UNIVERSIDAD NACIONAL DE COLOMBIA - SEDE MANIZALES</t>
  </si>
  <si>
    <t>2022-0744</t>
  </si>
  <si>
    <t>OTORGAR APOYO ECONÓMICO A LA ENTIDAD EJECUTORA, UNIVERSIDAD PEDAGÓGICA Y TECNOLÓGICA DE COLOMBIA, EN LA MODALIDAD DE RECUPERACIÓN CONTINGENTE PARA PROYECTOS SELECCIONADOS DE LA CONVOCATORIA 890 DE 2020 PARA “DETERMINAR EL EFECTO INTERACTIVO DEL ESTRÉS HÍDRICO Y LA ETAPA FENOLÓGICA SOBRE EL CRECIMIENTO, RENDIMIENTO Y LA FOTOSÍNTESIS DE LA PLANTA DE ARVEJA”.</t>
  </si>
  <si>
    <t>2022-0745</t>
  </si>
  <si>
    <t>OTORGAR APOYO ECONÓMICO A LA ENTIDAD EJECUTORA, LA UNIVERSIDAD NACIONAL DE COLOMBIA - SEDE BOGOTA, EN LA MODALIDAD DE RECUPERACIÓN CONTINGENTE PARA PROYECTOS SELECCIONADOS DE LA CONVOCATORIA 890 DE 2020 PARA “CONTRIBUIR A LA BÚSQUEDA DE POSIBLES AGENTES NEUROPROTECTORES MULTIFUNCIONALES A PARTIR DE ESPECIES VEGETALES(...)</t>
  </si>
  <si>
    <t>UNIVERSIDAD NACIONAL DE COLOMBIA - SEDE BOGOTÁ</t>
  </si>
  <si>
    <t>2022-0746</t>
  </si>
  <si>
    <t>OTORGAR APOYO ECONÓMICO A LA ENTIDAD EJECUTORA,UNIVERSIDAD DE CARTAGENA, EN LA MODALIDAD DE RECUPERACIÓN CONTINGENTE PARA PROYECTOS SELECCIONADOS DE LA CONVOCATORIA 890 DE 2020 PARA “DESARROLLAR UNA APLICACIÓN COMERCIAL PARA EL MEJORAMIENTO DE LA PLATAFORMA DE GESTIÓN ACADÉMICA Y ADMINISTRATIVA SMART SCHOOL(...)</t>
  </si>
  <si>
    <t>UNIVERSIDAD DE CARTAGENA</t>
  </si>
  <si>
    <t>2022-0747</t>
  </si>
  <si>
    <t>OTORGAR APOYO ECONÓMICO A LA ENTIDAD EJECUTORA,UNIVERSIDAD DE CARTAGENA, EN LA MODALIDAD DE RECUPERACIÓN CONTINGENTE PARA PROYECTOS SELECCIONADOS DE LA CONVOCATORIA 890 DE 2020 PARA “CREAR DE UN SISTEMA PREDICTIVO COMERCIAL PARA MEJORAR LA PLATAFORMA DE GESTIÓN ADMINISTRATIVA Y CONTABLE (CONTAWEB ERP) (...)</t>
  </si>
  <si>
    <t>2022-0748</t>
  </si>
  <si>
    <t>OTORGAR APOYO ECONÓMICO A LA ENTIDAD EJECUTORA, INSTITUTO TECNOLÓGICO METROPOLITANO DE MEDELLÍN, EN LA MODALIDAD DE RECUPERACIÓN CONTINGENTE PARA PROYECTOS SELECCIONADOS DE LA CONVOCATORIA 890 DE 2020 PARA “IMPLEMENTAR UNA RED DE MONITOREO ACÚSTICO DE MAMÍFEROS VOLADORES DE COLOMBIA COMO UNA ESTRATEGIA DE GESTIÓN, COMUNICACIÓN Y TRANSFERENCIA DE CONOCIMIENTO CIENTÍFICO(...)</t>
  </si>
  <si>
    <t>INSTITUTO TECNOLÓGICO METROPOLITANO DE MEDELLÍN</t>
  </si>
  <si>
    <t>2022-0749</t>
  </si>
  <si>
    <t>OTORGAR APOYO ECONÓMICO A LA ENTIDAD EJECUTORA, INSTITUTO TECNOLÓGICO METROPOLITANO DE MEDELLÍN, EN LA MODALIDAD DE RECUPERACIÓN CONTINGENTE PARA PROYECTOS SELECCIONADOS DE LA CONVOCATORIA 890 DE 2020 “ DESARROLLAR UN PROTOTIPO FUNCIONAL DE UN SISTEMA INFORMÁTICO AUTOMATIZADO E INTELIGENTE (...)</t>
  </si>
  <si>
    <t>2022-0751</t>
  </si>
  <si>
    <t>OTORGAR APOYO ECONÓMICO A LA ENTIDAD EJECUTORA, INSTITUTO TECNOLÓGICO METROPOLITANO DE MEDELLÍN, EN LA MODALIDAD DE RECUPERACIÓN CONTINGENTE PARA PROYECTOS SELECCIONADOS DE LA CONVOCATORIA 890 DE 2020 “DESARROLLAR UN SISTEMA BASADO EN PROCESAMIENTO DE LENGUAJE NATURAL  (...)</t>
  </si>
  <si>
    <t>2022-0754</t>
  </si>
  <si>
    <t>OTORGAR APOYO ECONÓMICO A LA ENTIDAD EJECUTORA, UNIVERSIDAD DE CARTAGENA, EN LA MODALIDAD DE RECUPERACIÓN CONTINGENTE PARA PROYECTOS SELECCIONADOS DE LA CONVOCATORIA 890 DE 2020 “DESCRIBIR EL EFECTO DE LA DISPOSICIÓN DE AGUAS RESIDUALES SOBRE LAS COMUNIDADES HIDROBIOLÓGICAS(...)</t>
  </si>
  <si>
    <t>2022-0755</t>
  </si>
  <si>
    <t>OTORGAR APOYO ECONÓMICO A LA ENTIDAD EJECUTORA, UNIVERSIDAD NACIONAL DE COLOMBIA – SEDE MANIZALES, EN LA MODALIDAD DE RECUPERACIÓN CONTINGENTE PARA PROYECTOS SELECCIONADOS DE LA CONVOCATORIA 890 DE 2020 PARA “INTEGRAR Y VALIDAR UNA PLATAFORMA DE ANALÍTICA DE DATOS BASADA EN MICROSERVICIOS(...)</t>
  </si>
  <si>
    <t>2022-0756</t>
  </si>
  <si>
    <t>OTORGAR APOYO ECONÓMICO A LA ENTIDAD EJECUTORA, UNIVERSIDAD NACIONAL DE COLOMBIA – SEDE MEDELLÍN, EN LA MODALIDAD DE RECUPERACIÓN CONTINGENTE PARA PROYECTOS SELECCIONADOS DE LA CONVOCATORIA 890 DE 2020 PARA GENERAR E IMPLEMENTAR ESTRATEGIAS, MODELOS Y ESCENARIOS TECNOLÓGICOS QUE MEJOREN Y FACILITEN EL ESTUDIO(...)</t>
  </si>
  <si>
    <t>UNIVERSIDAD NACIONAL DE COLOMBIA - SEDE MEDELLÍN</t>
  </si>
  <si>
    <t>2022-0757</t>
  </si>
  <si>
    <t>OTORGAR APOYO ECONÓMICO A LA ENTIDAD EJECUTORA, UNIVERSIDAD NACIONAL DE COLOMBIA EN LA MODALIDAD DE RECUPERACIÓN CONTINGENTE PARA PROYECTOS SELECCIONADOS DE LA CONVOCATORIA 890 DE 2020 PARA VALIDAR UN TEST DE DIAGNÓSTICO MOLECULAR Y UN PROTOTIPO ESPECTRAL PARA LA DETECCIÓN TEMPRANA DE CERATOCYSTIS SP.Y ROSELLINIA SPP. EN CACAO”.</t>
  </si>
  <si>
    <t>2022-0760</t>
  </si>
  <si>
    <t>OTORGAR APOYO ECONÓMICO A LA ENTIDAD EJECUTORA, UNIVERSIDAD NACIONAL DE COLOMBIA, EN LA MODALIDAD DE RECUPERACIÓN CONTINGENTE PARA PROYECTOS SELECCIONADOS DE LA CONVOCATORIA 890 DE 2020 PARA “DESARROLLAR MÉTODOS DE MEDICIÓN Y PROTOTIPOS DE MATERIALES DE REFERENCIA PARA LA DETERMINACIÓN DE ESPECIES TÓXICAS DE AS Y HG (...)</t>
  </si>
  <si>
    <t>2022-0761</t>
  </si>
  <si>
    <t>OTORGAR APOYO ECONÓMICO A LA ENTIDAD EJECUTORA, UNIVERSIDAD PEDAGÓGICA Y TECNOLÓGICA DE COLOMBIA, EN LA MODALIDAD DE RECUPERACIÓN CONTINGENTE PARA PROYECTOS SELECCIONADOS DE LA CONVOCATORIA 890 DE 2020 PARA “DESARROLLAR PRODUCTOS CON VALOR AGREGADO A PARTIR DE LA TRANSFORMACIÓN DE RAÍCES Y TUBÉRCULOS (PAPA, YUCA Y ÑAME) EN BIOPOLÍMEROS, ALIMENTOS Y BIOPLÁSTICOS”.</t>
  </si>
  <si>
    <t>UNIVERSIDAD PEDAGÓGICA Y TECNOLÓGICA DE COLOMBIA UPTC</t>
  </si>
  <si>
    <t>2022-0762</t>
  </si>
  <si>
    <t>OTORGAR APOYO ECONÓMICO A LA ENTIDAD EJECUTORA, INSTITUTO TECNOLÓGICO METROPOLITANO DE MEDELLÍN, EN LA MODALIDAD DE RECUPERACIÓN CONTINGENTE PARA PROYECTOS SELECCIONADOS DE LA CONVOCATORIA 890 DE 2020 PARA “EVALUAR LA RESPUESTA BIOLÓGICA DE CÉLULAS DE CÁNCER COLORRECTAL EN CULTIVO 3D, AL TRATAMIENTO CON EXTRACTOS DE CAFÉ(...)</t>
  </si>
  <si>
    <t>INSTITUTO TECNOLÓGICO METROPOLITANO DE MEDELLIN</t>
  </si>
  <si>
    <t>2022-0763</t>
  </si>
  <si>
    <t>OTORGAR APOYO ECONÓMICO A LA ENTIDAD EJECUTORA, INSTITUTO TECNOLÓGICO METROPOLITANO DE MEDELLÍN, EN LA MODALIDAD DE RECUPERACIÓN CONTINGENTE PARA PROYECTOS SELECCIONADOS DE LA CONVOCATORIA 890 DE 2020 PARA “EVALUAR TEÓRICA Y EXPERIMENTALMENTE LA PRODUCCIÓN, SEPARACIÓN Y USO DE HIDRÓGENO GENERADO A PARTIR DE BIOMASA RESIDUAL OBTENIDA DE LAS REGIONES DE ANTIOQUIA Y NORTE DE SANTANDER(...)</t>
  </si>
  <si>
    <t>2022-0764</t>
  </si>
  <si>
    <t>OTORGAR APOYO ECONÓMICO A LA ENTIDAD EJECUTORA, UNIVERSIDAD SURCOLOMBIANA, EN LA MODALIDAD DE RECUPERACIÓN CONTINGENTE PARA PROYECTOS SELECCIONADOS DE LA CONVOCATORIA 890 DE 2020 PARA “ANALIZAR LAS DINÁMICAS QUE PERMITEN ESTABLECER UN MODELO DE GOBERNANZA DIGITAL PARA VIABILIZAR LOS PROCESOS DE FORMULACIÓN Y EVALUACIÓN DE POLÍTICAS PÚBLICAS TERRITORIALES EN EL MUNICIPIO NEIVA”.</t>
  </si>
  <si>
    <t>UNIVERSIDAD SURCOLOMBIANA</t>
  </si>
  <si>
    <t>2022-0765</t>
  </si>
  <si>
    <t>OTORGAR APOYO ECONÓMICO A LA ENTIDAD EJECUTORA, UNIVERSIDAD TECNOLÓGICA DE PEREIRA, EN LA MODALIDAD DE RECUPERACIÓN CONTINGENTE PARA PROYECTOS SELECCIONADOS DE LA CONVOCATORIA 890 DE 2020 PARA “DESARROLLAR UNA METODOLOGÍA PARA LA IDENTIFICACIÓN DE PERFILES DE LOS CONSUMIDORES DE SERVICIOS PÚBLICOS DE AGUA EN LA CIUDAD DE PEREIRA(...)</t>
  </si>
  <si>
    <t>UNIVERSIDAD TECNOLÓGICA DE PEREIRA - UTP</t>
  </si>
  <si>
    <t>2022-0766</t>
  </si>
  <si>
    <t>OTORGAR APOYO ECONÓMICO A LA ENTIDAD EJECUTORA, UNIVERSIDAD NACIONAL DE COLOMBIA - SEDE MEDELLÍN (OFICIAL) EN LA MODALIDAD DE RECUPERACIÓN CONTINGENTE PARA PROYECTOS SELECCIONADOS DE LA CONVOCATORIA 890 DE 2020 PARA “DISEÑAR UN PROTOTIPO DE CALENTADOR COMPLEMENTARIO HÍBRIDO DE INDUCCIÓN MAGNÉTICA - TERMOSOLAR (...)</t>
  </si>
  <si>
    <t>UNIVERSIDAD NACIONAL DE COLOMBIA - SEDE  MEDELLÍN</t>
  </si>
  <si>
    <t>2022-0772</t>
  </si>
  <si>
    <t>OTORGAR APOYO ECONÓMICO A LA ENTIDAD EJECUTORA, UNIVERSIDAD NACIONAL DE COLOMBIA SEDE MEDELLIN, EN LA MODALIDAD DE RECUPERACIÓN CONTINGENTE PARA PROYECTOS SELECCIONADOS DE LA CONVOCATORIA 890 DE 2020 PARA “DISEÑAR E IMPLEMENTAR UN SISTEMA DE ALERTA TEMPRANA POR FENÓMENOS HIDROMETEOROLÓGICOS EXTREMOS EN LOS ANDES COLOMBIANOS Y LA GUAJIRA”</t>
  </si>
  <si>
    <t>2022-0774</t>
  </si>
  <si>
    <t>OTORGAR APOYO ECONOMICO A LA ENTIDAD EJECUTORA, UNIVERSIDAD DE LA AMAZONIA, EN LA MODALIDAD DE RECUPERACIÓN CONTINGENTE PARA PROYECTOS SELECCIONADOS DE LA CONVOCATORIA 890 DE 2020 PARA VALORAR LOS SERVICIOS ECOSISTEMICOS OFERTADOS POR LOS INSECTOS PRESENTES EN ARREGLOS AGROFORESTALES DE CACAO EN LA MICROCUENCA DEL RIO DONCELLO, DEPARTAMENTO DEL CAQUETA, COLOMBIA."</t>
  </si>
  <si>
    <t>2022-0778</t>
  </si>
  <si>
    <t>OTORGAR APOYO ECONOMICO A LA ENTIDAD EJECUTORA, UNIVERSIDAD DEL QUINDIO, EN LA MODALIDAD DE RECUPERACION CONTINGENTE PARA PROYECTOS SELECCIONADOS DE LA CONVOCATORIA 890 DE 2020 PARA SINTETIZAR UN MARCADOR OPTICO A PARTIR DE RESIDUOS ALIMENTARIOS, PARA LA DETECCION DE PSEUDOMONAS Y MICROCOCCUS EN AGUAPOTABLE</t>
  </si>
  <si>
    <t>UNIVERSIDAD DEL QUINDIO</t>
  </si>
  <si>
    <t>2022-0780</t>
  </si>
  <si>
    <t>OTORGAR APOYO ECONÓMICO A LA ENTIDAD EJECUTORA, UNIVERSIDAD FRANCISCO DE PAULA SANTANDER, EN LA MODALIDAD DE RECUPERACIÓN CONTINGENTE PARA PROYECTOS SELECCIONADOS DE LA CONVOCATORIA 890 DE 2020 PARA “ANALIZAR LA CAPACIDAD DE PRODUCCIÓN Y TIPO DE COMPUESTOS DE ALTO VALOR INDUSTRIAL MEDIANTE LA TRANSFORMACIÓN DE LIXIVIADOS (...)</t>
  </si>
  <si>
    <t>UNIVERSIDAD FRANCISCO DE PAULA SANTANDER</t>
  </si>
  <si>
    <t>2022-0781</t>
  </si>
  <si>
    <t>OTORGAR APOYO ECONOMICO A LA ENTIDAD EJECUTORA, UNIVERSIDAD DEL QUINDIO, EN LA MODALIDAD DE RECUPERACION CONTINGENTE PARA PROYECTOS SELECCIONADOS DE LA CONVOCATORIA 890 DE 2020 PARA GENERAR UN SISTEMA PARA LA EVALUACIÓN DE LA CALIDAD DE MIEL DE APIS MELIFERA EN COLOMBIA</t>
  </si>
  <si>
    <t>2022-0784</t>
  </si>
  <si>
    <t>OTORGAR APOYO ECONOMICO A LA ENTIDAD EJECUTORA, POLITÉCNICO COLOMBIANO JAIME ISAZA CADAVID, EN LA MODALIDAD DE RECUPERACION CONTINGENTE PARA PROYECTOS SELECCIONADOS DE LA CONVOCATORIA 890 DE 2020 "INTEGRAR PROCESOS QUE INVOLUCREN LA VALORIZACIÓN DE RESIDUOS POSTCONSUMO E INDUSTRIALES, COMO UN ENFOQUE ESTRATÉGICO DE ECNOMÍA CIRCULAR, (...)</t>
  </si>
  <si>
    <t>POLITÉCNICO COLOMBIANO JAIME ISAZA CADAVID</t>
  </si>
  <si>
    <t>2022-0785</t>
  </si>
  <si>
    <t>OTORGAR APOYO ECONOMICO A LA ENTIDAD EJECUTORA, UNIVERSIDAD DEL VALLE, EN LA MODALIDAD DE RECUPERACION CONTINGENTE PARA PROYECTOS SELECCIONADOS DE LA CONVOCATORIA 890 DE 2020 PARA "IMPLEMENTAR UN SISTEMA LOHC CON UNA UNIDAD BIFUNCIONAL QUE PERMITA LA HIDROGENACIÓN Y DESHIDROGENACIÓN CATALÍTICA PARA EL ALMACENAMIENTO Y TRANSPORTE DE HIDRÓGENO"</t>
  </si>
  <si>
    <t>UNIVERSIDAD DEL VALLE</t>
  </si>
  <si>
    <t>2022-0786</t>
  </si>
  <si>
    <t>OTORGAR APOYO ECONOMICO A LA ENTIDAD EJECUTORA, UNIVERSIDAD DE CÓRDOBA, EN LA MODALIDAD DE RECUPERACION CONTINGENTE PARA PROYECTOS SELECCIONADOS DE LA CONVOCATORIA 890 DE 2020 PARA "EVALUAR LAS CARACTERÍSTICAS FISICOQUÍMICAS Y ECOSISTÉMICAS DE DOS SISTEMAS ACUÁTICOS DEL CARIBE COLOMBIANO MEDIANTE EL MONITOREO DE SU DINÁMICA FÍSICA(...)</t>
  </si>
  <si>
    <t>UNIVERSIDAD DE CÓRDOBA</t>
  </si>
  <si>
    <t>2022-0787</t>
  </si>
  <si>
    <t>OTORGAR APOYO ECONOMICO A LA ENTIDAD EJECUTORA, UNIVERSIDAD DEL VALLE, EN LA MODALIDAD DE RECUPERACION CONTINGENTE PARA PROYECTOS SELECCIONADOS DE LA CONVOCATORIA 890 DE 2020 PARA "VALIDAR EN AMBIENTE RELEVANTE PIEC-UV MEDIANTE LA IMPLEMENTACIÓN DE UNA ESTRATEGIA PARA EL MANEJO Y SEGUIMIENTO REMOTO DE PACIENTES ADULTOS CON ENFEREMEDADES CRÓNICAS (...)</t>
  </si>
  <si>
    <t>2022-0788</t>
  </si>
  <si>
    <t>OTORGAR APOYO ECONOMICO A LA ENTIDAD EJECUTORA, UNIVERSIDAD DEL VALLE, EN LA MODALIDAD DE RECUPERACION CONTINGENTE PARA PROYECTOS SELECCIONADOS DE LA CONVOCATORIA 890 DE 2020 PARA "ESTABLECER LA INFLUENCIA DE FACTORES ANTROPOMÉTICOS DEL TRABAJADOR COLOMBIANO EN EL RIESGO BIOMECÁNICO DE LA COLUMNA LUMBAR DURANTE EL LEVANTAMIENTO MANUAL DE CARGAS (...)</t>
  </si>
  <si>
    <t>2022-0795</t>
  </si>
  <si>
    <t>OTORGAR APOYO ECONOMICO A LA ENTIDAD EJECUTORA, UNIVERSIDAD DEL CAUCA, EN LA MODALIDAD DE RECUPERACION CONTINGENTE PARA PROYECTOS SELECCIONADOS DE LA CONVOCATORIA 890 DE 2020 PARA "VALIDAR UN ALIMENTO PROBÍOTICO A ESCALA DE LABORATORIO COMO ALTERNATIVA PARA PROMOVER EL CRECIMIENTO, LA PRODUCTIVIDAD Y MEJORAR LA RESPUESTA INMUNE INNATA EN LA PRODUCCIÓN DE TIULAPIA ROJA (OREOCHROMIS SPP)"</t>
  </si>
  <si>
    <t>UNIVERSIDAD DEL CAUCA</t>
  </si>
  <si>
    <t>2022-0796</t>
  </si>
  <si>
    <t>OTORGAR APOYO ECONOMICO A LA ENTIDAD EJECUTORA, UNIVERSIDAD DE NARIÑO, EN LA MODALIDAD DE RECUPERACION CONTINGENTE PARA PROYECTOS SELECCIONADOS DE LA CONVOCATORIA 890 DE 2020 PARA "GENERAR CONOCIMIENTO E INFORMACIÓN DE CALIDAD EN EL REGISTRO POBLACIONAL DE CÁNCER DEL MUNICIPIO DE PASTO   (...)</t>
  </si>
  <si>
    <t>UNIVERSIDAD DE NARIÑO</t>
  </si>
  <si>
    <t>2022-0797</t>
  </si>
  <si>
    <t>OTORGAR APOYO ECONOMICO A LA ENTIDAD EJECUTORA, UNIVERSIDAD DEL VALLE, EN LA MODALIDAD DE RECUPERACION CONTINGENTE PARA PROYECTOS SELECCIONADOS DE LA CONVOCATORIA 890 DE 2020 PARA "DESARROLLAR UN ECOSISTEMA DIGITAL DE COMERCIO ELECTRÓNICO PARA LA REACTIVACIÓN ECNÓMICA BIOSEGURA DE EMPRESAS DE SERVICIOS, MEDIATE SISTEMAS INTELIGENTES EN EL CONTEXTO DE LAS POST PANDEMIA COVID 19"</t>
  </si>
  <si>
    <t>2022-0798</t>
  </si>
  <si>
    <t>OTORGAR APOYO ECONOMICO A LA ENTIDAD EJECUTORA, UNIVERSIDAD DEL VALLE, EN LA MODALIDAD DE RECUPERACION CONTINGENTE PARA PROYECTOS SELECCIONADOS DE LA CONVOCATORIA 890 DE 2020 PARA "ESTABLECER UN SISTEMA DE PRODUCCIÓN ESTADARIZADO DE OVOCITOS DE RHINELLA MARINA COMO BIOMODELO PARA EXPRESIÓN HETERÓLOGA (...)</t>
  </si>
  <si>
    <t>2022-0801</t>
  </si>
  <si>
    <t>OTORGAR APOYO ECONOMICO A LA ENTIDAD EJECUTORA, UNIVERSIDAD DE SUCRE, EN LA MODALIDAD DE RECUPERACION CONTINGENTE PARA PROYECTOS SELECCIONADOS DE LA CONVOCATORIA 890 DE 2020 PARA "ANALIZAR EL EFECTO DEL CAMBIO CLIMÁTICO GLOBAL EN LOS PATRONES DE DISTRIBUCIÓN GEOGRÁFICA (ÁREAS DE ENDEMISMO) DE ANGIOSPERMAS, MARIPOSAS, COLE´PTEROS (PASALIDAE), AVES Y MAMÍFEROS DE COLOMBIA(...)</t>
  </si>
  <si>
    <t>UNIVERSIDAD DE SUCRE</t>
  </si>
  <si>
    <t>2022-0802</t>
  </si>
  <si>
    <t>OTORGAR APOYO ECONÓMICO A LA ENTIDAD EJECUTORA, UNIVERSIDAD NACIONAL DE COLOMBIA, EN LA MODALIDAD DE RECUPERACIÓN CONTINGENTE PARA PROYECTOS SELECCIONADOS DE LA CONVOCATORIA 890 DE 2020 PARA “IMPLEMENTAR HERRAMIENTAS BIOTECNOLÓGICAS QUE PERMITAN MEJORAR LA PRODUCTIVIDAD DEL CULTIVO DE YACÓN (...)</t>
  </si>
  <si>
    <t>2022-0803</t>
  </si>
  <si>
    <t>OTORGAR APOYO ECONÓMICO A LA ENTIDAD EJECUTORA, UNIVERSIDADDE PAMPLONA, EN LA MODALIDAD DE RECUPERACIÓN CONTINGENTE PARA PROYECTOS SELECCIONADOS DE LA CONVOCATORIA 890 DE 2020 PARA “DETECTAR EL CÁNCER COLORRECTAL A PARTIR DE TECNOLOGÍA VESTIBLE COMPUESTA POR MATRICES DE MICROELECTRODOS INTELIGENTES(...)</t>
  </si>
  <si>
    <t>UNIVERSIDAD DE PAMPLONA</t>
  </si>
  <si>
    <t>2021-0797</t>
  </si>
  <si>
    <t>PRESTAR LOS SERVICIOS DE ASESORÍA LEGAL ESPECIALIZADA AL INSTITUTO EN LA DEBIDA DILIGENCIA, ESTRUCTURACIÓN DE LOS INSTRUMENTOS TÉCNICOS, ACOMPAÑAMIENTO Y REPRESENTACIÓN PARA LA INSCRIPCIÓN, REGISTRO Y EMISIÓN DE TÍTULOS O BONOS EN EL MERCADO LOCAL DE ACUERDO CON LA NORMATIVIDAD O REGULACIÓN VIGENTE, Y APLICABLE, EN PLENO CUMPLIMIENTO DE LAS OBLIGACIONES Y REQUISITOS DERIVADOS.</t>
  </si>
  <si>
    <t>GÓMEZ PINZÓN ABOGADOS SAS – GPA SAS</t>
  </si>
  <si>
    <t>2022-0767</t>
  </si>
  <si>
    <t>CONSTITUIR UN FONDO EN ADMINISTRACIÓN DENOMINADO “FONDO DE FORMACIÓN PARA LA SIC” PARA AUNAR ESFUERZOS ADMINISTRATIVOS, TÉCNICOS Y FINANCIEROS ENTRE LA SUPERINTENDENCIA DE INDUSTRIA Y COMERCIO, COMO CONSTITUYENTE Y MANDANTE, CON EL APOYO DE ICETEX, QUIEN ACTUARÁ COMO ADMINISTRADOR – MANDATARIO.</t>
  </si>
  <si>
    <t>SUPERINTENDENCIA DE INDUSTRIA Y COMERCIO</t>
  </si>
  <si>
    <t>2022-0777</t>
  </si>
  <si>
    <t>CONSTITUIR UN FONDO EN ADMINISTRACIÓN PARA LA FINANCIACIÓN DE PROGRAMAS DE FORMACIÓN ORIENTADOS A LA CERTIFICACIÓN DE HABILIDADES DIGITALES O TIC EN LA CIUDADANÍA A TRAVÉS DE CRÉDITOS EDUCATIVOS CONDONABLES, CON LOS RECURSOS ENTREGADOS POR EL CONSTITUYENTE AL ICETEX, QUIEN ACTUARÁ COMO ADMINISTRADOR</t>
  </si>
  <si>
    <t>FONDO ÚNICO DE TECNOLOGÍAS DE LA INFORMACIÓN Y LAS COMUNICACIONES</t>
  </si>
  <si>
    <t>2022-0789</t>
  </si>
  <si>
    <t>SECRETARÍA DISTRITAL DE HACIENDA-SDH</t>
  </si>
  <si>
    <t>2022-0790</t>
  </si>
  <si>
    <t>CONSTITUIR UN FONDO EN ADMINISTRACIÓN PARA LA FINANCIACIÓN DE EDUCACIÓN FORMAL A FAVOR DE LOS SERVIDORES PÚBLICOS DE LA EMPRESA METRO DE BOGOTÁ.</t>
  </si>
  <si>
    <t>EMPRESA METRO DE BOGOTÁ S.A, (EMB S.A.)</t>
  </si>
  <si>
    <t>2022-0791</t>
  </si>
  <si>
    <t>CONSTITUIR Y REGULAR UN FONDO EN ADMINISTRACIÓN DENOMINADO "VALLE PRO" DENTRO DEL PROYECTO "FORMACIÓN DE ALTO NIVEL ACADEMICO PARA PRESTADORES DE SERVICIOS TURISTICOS DEL VALLE DEL CAUCA", CON LOS RECURSOS GIRADOS POR EL CONSTITUYENTE AL ICETEX QUIEN ACTUARÁ COMO ADMINISTRADOR - MANDATARIO</t>
  </si>
  <si>
    <t>DEPARTAMENTO DEL VALLE DEL CAUCA</t>
  </si>
  <si>
    <t>2022-0794</t>
  </si>
  <si>
    <t>ACUERDO ESTRATÉGICO INTERINSTITUCIONAL PARA PROMOVER Y GARANTIZAR EL ACCESO Y PERMANENCIA EN PROGRAMAS DE EDUCACIÓN SUPERIOR EN LAS COMUNIDADES INDÍGENAS DE LA ETNIA WAYUU QUE CONSTITUYEN EL ÁREA DE INFLUENCIA DE LA ASOCIACIÓN GUAJIRA, A TRAVÉS DE UN MODELO DE FINANCIACIÓN EN EL CUAL SE FINANCIE EL 100% DEL VALOR DE LA MATRÍCULA, PARA LA CONTINUIDAD Y PROGRESO EN LA EDUCACIÓN SUPERIOR.</t>
  </si>
  <si>
    <t>HOCOL S.A.</t>
  </si>
  <si>
    <t>2020-0563</t>
  </si>
  <si>
    <t>OTROSÍ NO 4. EL OBJETO DEL PRESENTE OTROSÍ ES ADICIONAR EL VALOR ESTABLECIDO EN LA CLÁUSULA TERCERA -VALOR, DEL CONVENIO NO. 2020-0563 SUSCRITO EL 28 DE DICIEMBRE DE 2020, CONFORME LO EXPUESTO EN LA PARTE CONSIDERATIVA.</t>
  </si>
  <si>
    <t>DISTRITO TURÍSTICO Y CULTURAL DE CARTAGENA DE INDIAS</t>
  </si>
  <si>
    <t>2016-0422
COD 121916</t>
  </si>
  <si>
    <t>OTROSÍ No 9. EL OBJETO DEL PRESENTE DOCUMENTO ES ADICIONAR EL VALOR ESTABLECIDO EN LA CLÁUSULA TERCERA DEL CONVENIO No. 2016-0422 SUSCRITO EL 23 DE DICIEMBRE DE 2016 (CÓDIGO CONTABLE 121916)</t>
  </si>
  <si>
    <t>2011-0457</t>
  </si>
  <si>
    <t>OTROSÍ No 6. EL OBJETO DEL PRESENTE OTROSÍ ES PRORROGAR EL PLAZO ACORDADO EN LA CLÁUSULA QUINTA DEL CONV 2011-0457 ICETEX 1998-11 MINCULTURA SUSCRITO EL 03 DE NOVIEMBRE DE 2011</t>
  </si>
  <si>
    <t>MINISTERIO DE CULTURA</t>
  </si>
  <si>
    <t>018F-2001</t>
  </si>
  <si>
    <t>OTROSÍ No 16. EL OBJETO DEL PRESENTE OTROSÍ ES ADICIONAR EL VALOR ESTABLECIDO EN CLÁUSULA TERCERA Y PRORROGAR EL PLAZO ACORDADO EN LA CLÁUSULA DÉCIMA PRIMERA DEL CONVENIO No 018F-2001</t>
  </si>
  <si>
    <t>DEPARTAMENTO DE ANTIOQUIA</t>
  </si>
  <si>
    <t>2015-0169</t>
  </si>
  <si>
    <t>OTROSÍ NO 18. EL OBJETO DEL PRESENTE OTROSÍ ES ADICIONAR EL VALOR ESTABLECIDO EN LA CLÁUSULA TERCERA DEL CONVENIO N° 2015-0169 SUSCRITO EL 23 DE JUNIO DE 2015.</t>
  </si>
  <si>
    <t>041F-1991</t>
  </si>
  <si>
    <t>OTROSÍ No 24. ADICIONAR EL VALOR DEL CONVENIO INTERADMINISTRATIVO No 041F-91 COD 12843, SUSCRITO EL 27 DE DICIEMBRE DE 1991</t>
  </si>
  <si>
    <t>SUPERINTENDENCIA DE NOTARIADO Y REGISTRO - SNR</t>
  </si>
  <si>
    <t>2008-0008</t>
  </si>
  <si>
    <t>OTROSÍ NO 10. EL OBJETO DEL PRESENTE DOCUMENTO ES PRORROGAR LA DURACIÓN DEL CONVENIO NO. 2008-008 ICETEX / NO.903-2008 MINCULTURA.</t>
  </si>
  <si>
    <t>2007-0172</t>
  </si>
  <si>
    <t>OTROSÍ NO 6. EL OBJETO DEL PRESENTE DOCUMENTO ES ADICIONAR EL VALOR ESTABLECIDO EN LA CLÁUSULA TERCERA DEL CONVENIO N°2007-0172 SUSCRITO EL 27 DE NOVIEMBRE DE 2007.</t>
  </si>
  <si>
    <t>COMISIÓN REGULADORA
DE ENERGIA Y GAS -CREG</t>
  </si>
  <si>
    <t>2017-0443</t>
  </si>
  <si>
    <t>WILLIAM BARRETO MENDEZ</t>
  </si>
  <si>
    <t>JEFE OFICINA DE RELACIONES INTERNACIONALES (E)</t>
  </si>
  <si>
    <t>OTROSÍ No 7. EL OBJETO DEL PRESENTE OTROSÍ No 7 AL CONVENIO No 2017-0443 - 101.509.2017 (DAAD) ES MODIFICAR EL PLAZO DEL CONVENIO Y PRORROGARLO</t>
  </si>
  <si>
    <t>SERVICIO ALEMÁN DE INTERCAMBIO ACADÉMICO E. V. (DAAD)</t>
  </si>
  <si>
    <t>ENTIDAD EXTRANJERA</t>
  </si>
  <si>
    <t>2017-0369</t>
  </si>
  <si>
    <t>OTROSÍ NO 8. ADICIONAR EL VALOR DEL CONVENIO NÚMERO 1280 DE 2017 EN LA SUMA DE ($97.566.719)</t>
  </si>
  <si>
    <t>MINISTERIO DE EDUCACIÓN NACIONAL</t>
  </si>
  <si>
    <t>007F82</t>
  </si>
  <si>
    <t>OTROSÍ No 21. EL OBJETO DEL PRESENTE OTROSÍ ES ADICIONAR EL VALOR ESTABLECIDO EN LA CLÁUSULA SEGUNTA DEL CONTRATO No 007F-82, SUSCRITO EL 16 DE JUNIO DE 1982</t>
  </si>
  <si>
    <t xml:space="preserve">DEPARTAMENTO DEL HUILA
FONDO JENARO DIAZ JORDÁN </t>
  </si>
  <si>
    <t>2005-0332</t>
  </si>
  <si>
    <t>OTROSÍ No 4. EL OBJETO DEL PRESENTE DOCUMENTO ES ADICIONAR LA CLÁUSULA TERCERA DEL CONV 0332-2005</t>
  </si>
  <si>
    <t>MUNICIPIO DE TENJO</t>
  </si>
  <si>
    <t>2015-0230
COD 121861</t>
  </si>
  <si>
    <t>OTROSÍ No 8. EL OBJETO DEL PRESENTE DOCUMENTO ES ADICIONAR EL VALOR DEL FONDO CONSTITUIDO MEDIANTE EL CONVENIO No 2015-0230</t>
  </si>
  <si>
    <t>INSTITUTO NACIONAL DE VIGILANCIA DE MEDICAMENTOS Y ALIMENTOS - INVIMA</t>
  </si>
  <si>
    <t>2020-0577</t>
  </si>
  <si>
    <t>OTROSÍ NO 2. EL OBJETO DEL PRESENTE OTROSÍ ES MODIFICAR LA CLÁUSULA SEGUNDA Y ADICIONAR EL VALOR ESTABLECIDO EN LA CLÁUSULA TERCERA DEL CONVENIO N° 2020-0577, SUSCRITO EL 30 DE DICIEMBRE DEL 2020.</t>
  </si>
  <si>
    <t>AGENCIA NACIONAL DE MINERÍA</t>
  </si>
  <si>
    <t>2014-0365</t>
  </si>
  <si>
    <t>OTROSÍ NO 6. EL OBJETO DEL PRESENTE DOCUMENTO DE OTROSÍ N° 6 ES ADICIONAR EL VALOR DEL "FONDO CUENTA CONCEJO DE BOGOTA D.C. SECRETARIA DISTRITAL DE HACIENDA-ICETEX" CONSTITUIDO A TRAVÉS DEL CONVENIO NO. 2014-0365-ICETEX/ 140422-0- 2014 SDH DE FECHA 29 DE DICIEMBRE DE 2014, DE CONFORMIDAD CON LAS CONSIDERACIONES EXPUESTAS.</t>
  </si>
  <si>
    <t>SECRETARÍA DISTRITAL DE HACIENDA - SDH</t>
  </si>
  <si>
    <t>2013-0297</t>
  </si>
  <si>
    <t>OTROSÍ No 8. EL OBJETO DEL PRESENTE OTROSÍ ES ADICIONAR LA CLÁUSULA CUARTA - VALOR DEL CONVENIO NO 2023-0297, SUSCRITO EL 6 DE NOVIEMBRE DE 2013</t>
  </si>
  <si>
    <t>MUNICIPIO DE SANTIAGO DE CALI</t>
  </si>
  <si>
    <t>2005-0185</t>
  </si>
  <si>
    <t>OTROSÍ NO 7.EL OBJETO DEL PRESENTE DOCUMENTO ES ADICIONAR EL VALOR DEL FONDO, ESTABLECIDO EN LA CLÁUSULA TERCERA DEL CONVENIO NO. 2005-185 (CÓDIGO 120464), SUSCRITO EL 21 DE DICIEMBRE DE 2005.</t>
  </si>
  <si>
    <t>COOPENTEL</t>
  </si>
  <si>
    <t>2012-0463</t>
  </si>
  <si>
    <t>OTROSÍ No 5. EL OBJETO DEL PRESENTE DOCUMENTO ES PRORROGAR EL CONV 2012-0463, SUSCRITO EL 20 DE DICIEMBRE DE 2012</t>
  </si>
  <si>
    <t>AUDITORIA GENERAL DE LA REPÚBLICA</t>
  </si>
  <si>
    <t>267 DE 2006
122 DE 2006 ICETEX</t>
  </si>
  <si>
    <t xml:space="preserve">OTROSÍ NO 12. ADICIONAR AL VALOR DEL CONVENIO LA SUMA DE ($1.024.428.258) </t>
  </si>
  <si>
    <t>2003-0296</t>
  </si>
  <si>
    <t>OTROSÍ NO 11. EL OBJETO DEL PRESENTE DOCUMENTO ES: (I) ADICIONAR EL VALOR DEL CONVENIO EN LA SUMA DE  ($3.918.842.129) M/CTE</t>
  </si>
  <si>
    <t>2007-0199</t>
  </si>
  <si>
    <t>OTROSÍ NO 16. EL OBJETO DEL PRESENTE DOCUMENTO ES ADICIONAR Y PRORROGAR EL CONVENIO DE FONDOS EN ADMINISTRACIÓN IDENTIFICADO CON EL CÓDIGO CONTABLE NO. 120906 “FONDO SUPERINTENDENCIA DE SERVICIOS PUBLICOS- CAPACITACIÓN FUNCIONARIOS- ICETEX”.</t>
  </si>
  <si>
    <t>SUPERINTENDENCIA DE SERVICIOS PÚBLICOS DOMICILIARIOS</t>
  </si>
  <si>
    <t xml:space="preserve">2013-0141
389 DE 2013 </t>
  </si>
  <si>
    <t>OTROSÍ No 16. ADICIONAR AL CONVENIO LA SUMA DE ($26.345.485.561)</t>
  </si>
  <si>
    <t>004F87 DE 1987</t>
  </si>
  <si>
    <t>OTROSÍ NO 22. EL OBJETO DEL PRESENTE DOCUMENTO ES ADICIONAR EL VALOR DEL FONDO “ICA-ICETEX-NACIONAL”, CONSTITUIDO A TRAVÉS DEL CONTRATO N° 004F87 DEL 11 DE JUNIO DE 1987 (CÓDIGO CONTABLE N° 120039).</t>
  </si>
  <si>
    <t>INSTITUTO COLOMBIANO AGROPECUARIO - ICA</t>
  </si>
  <si>
    <t>2017-0468
1462 DE 2017</t>
  </si>
  <si>
    <t>OTROSÍ NO 5. ADICIONAR AL VALOR DEL CONVENIO INTERADMINISTRATIVO 1462 DE 2017 LA SUMA DE  ($46.623.456).</t>
  </si>
  <si>
    <t>2010-0356
044 DE 2010</t>
  </si>
  <si>
    <t>OTROSÍ NO 20. ADICIONAR AL VALOR DEL CONVENIO DE COOPERACIÓN NO. 44 DE 2010 LA SUMA DE QUINIENTOS MILLONES DE PESOS M/CTE ($500.000.000)</t>
  </si>
  <si>
    <t>2016-0307
1161 de 2016</t>
  </si>
  <si>
    <t>OTROSÍ No 4. PRORROGAR EL PLAZO DE EJECUCIÓN DEL CONTRATO INTERADMINISTRATIVO No 1161 DE 2016, HASTA EL 31 DE DICIEMBRE DE 2024</t>
  </si>
  <si>
    <t>2016-0380
246 INPEC</t>
  </si>
  <si>
    <t>OTROSÍ No 08. EL OBJETO DEL PRESENTE DOCUMENTO ES INCORPORAR RECURSOS AL "FONDO DE CAPACITACIÓN INPEC-ICETEX" CREADO A TRAVÉS DEL CONVENIO 2016-0380 ICETEX / 246 INPEC DEL 23 DE NOVIEMBRE DE 2016, Y PRORROGAR LA DURACIÓN DEL MISMO POR DOS AÑOS MAS</t>
  </si>
  <si>
    <t>INSTITUTO NACIONAL PENITENCIARIO Y CARCELARIO - INPEC</t>
  </si>
  <si>
    <t>2013-0098</t>
  </si>
  <si>
    <t>CONFORMAR UNA ALIANZA ESTRATÉGICA (EN ADELANTE "ALIANZA") ENTRE CHEVRON Y EL ICETEX, PARA COFINANCIAR LA EDUCACIÓN SUPERIOR EN CARRERAS TÉCNICAS, TECNOLÓGICAS, UNIVERSITARIAS Y PROGRAMAS DE POSGRADO PAÍS. (…)</t>
  </si>
  <si>
    <t>CHEVRON PETROLEUM COMPANY</t>
  </si>
  <si>
    <t>Como saldo no ejecutado la suma de $414.440.768,00, sobre el cual se debe descontar el 5% de gastos administrativos por liquidación sobre el valor no ejecutado para un total de $ 20.722.038,40, quedando como valor neto a reintegrar la suma de $393.718.729,60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</si>
  <si>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</si>
  <si>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</si>
  <si>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</si>
  <si>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</si>
  <si>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</si>
  <si>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</si>
  <si>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</si>
  <si>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</si>
  <si>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</si>
  <si>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</si>
  <si>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</si>
  <si>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</si>
  <si>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</si>
  <si>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</si>
  <si>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</si>
  <si>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</si>
  <si>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</si>
  <si>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</si>
  <si>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</si>
  <si>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</si>
  <si>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</si>
  <si>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</si>
  <si>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</si>
  <si>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</si>
  <si>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</si>
  <si>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</si>
  <si>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</si>
  <si>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</si>
  <si>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</si>
  <si>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</si>
  <si>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</si>
  <si>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</si>
  <si>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</si>
  <si>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</si>
  <si>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</si>
  <si>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</si>
  <si>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</si>
  <si>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</si>
  <si>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</si>
  <si>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</si>
  <si>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</si>
  <si>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</si>
  <si>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</si>
  <si>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</si>
  <si>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</si>
  <si>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</si>
  <si>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</si>
  <si>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</si>
  <si>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</si>
  <si>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</si>
  <si>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</si>
  <si>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</si>
  <si>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</si>
  <si>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</si>
  <si>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</si>
  <si>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</si>
  <si>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</si>
  <si>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</si>
  <si>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</si>
  <si>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</si>
  <si>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</si>
  <si>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</si>
  <si>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</si>
  <si>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</si>
  <si>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</si>
  <si>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</si>
  <si>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</si>
  <si>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</si>
  <si>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PRESTAR LOS SERVICIOS PROFESIONALES ESPECIALIZADOS PARA LOS EFECTOS DE OBTENER UN CONCEPTO PROFESIONAL E INDEPENDIENTE SOBRE EL CUMPLIMIENTO DE LOS PRINCIPIOS DE BONOS SOCIALES (SBP, POR SUS SIGLAS EN INGLES) (…)</t>
  </si>
  <si>
    <t>PRESTAR EL SERVICIO DE ADMINISTRACIÓN DEL PROCESO DE EMISIÓN DE PAGARÉS DESMATERIALIZADOS QUE FUNGEN COMO GARANTÍA DE LOS CRÉDITOS EDUCATIVOS QUE OTORGA EL ICETEX(…)</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</si>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</sst>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2"/>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5" borderId="3" xfId="0" applyFill="1" applyBorder="1" applyAlignment="1" applyProtection="1">
      <alignment vertical="center"/>
      <protection locked="0"/>
    </xf>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0" fontId="3" fillId="0" borderId="2" xfId="1"/>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3" fillId="4" borderId="3" xfId="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3" fillId="4" borderId="3" xfId="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1" applyFont="1" applyFill="1" applyBorder="1" applyAlignment="1">
      <alignment horizontal="center" vertical="center"/>
    </xf>
    <xf numFmtId="0" fontId="3" fillId="0" borderId="2" xfId="1"/>
  </cellXfs>
  <cellStyles count="2">
    <cellStyle name="Normal" xfId="0" builtinId="0"/>
    <cellStyle name="Normal 2" xfId="1" xr:uid="{5386AABB-D309-4436-9142-4627E61D06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193B7C1-B3A1-4A87-A3C8-E2FC442C487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opLeftCell="B1" workbookViewId="0">
      <selection activeCell="D20" sqref="D2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44926</v>
      </c>
    </row>
    <row r="6" spans="1:57" x14ac:dyDescent="0.25">
      <c r="B6" s="1" t="s">
        <v>7</v>
      </c>
      <c r="C6" s="1">
        <v>1</v>
      </c>
      <c r="D6" s="1" t="s">
        <v>8</v>
      </c>
    </row>
    <row r="8" spans="1:57" x14ac:dyDescent="0.25">
      <c r="A8" s="1" t="s">
        <v>9</v>
      </c>
      <c r="B8" s="16" t="s">
        <v>10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82</v>
      </c>
      <c r="D11" s="4" t="s">
        <v>2124</v>
      </c>
      <c r="E11" s="4"/>
      <c r="F11" s="3"/>
      <c r="G11" s="4"/>
      <c r="H11" s="4"/>
      <c r="I11" s="4"/>
      <c r="J11" s="4" t="s">
        <v>285</v>
      </c>
      <c r="K11" s="4"/>
      <c r="L11" s="4" t="s">
        <v>128</v>
      </c>
      <c r="M11" s="4" t="s">
        <v>128</v>
      </c>
      <c r="N11" s="4"/>
      <c r="O11" s="4"/>
      <c r="P11" s="4"/>
      <c r="Q11" s="4"/>
      <c r="R11" s="4"/>
      <c r="S11" s="4"/>
      <c r="T11" s="4" t="s">
        <v>157</v>
      </c>
      <c r="U11" s="4" t="s">
        <v>113</v>
      </c>
      <c r="V11" s="4" t="s">
        <v>123</v>
      </c>
      <c r="W11" s="4"/>
      <c r="X11" s="4"/>
      <c r="Y11" s="4" t="s">
        <v>157</v>
      </c>
      <c r="Z11" s="4"/>
      <c r="AA11" s="4"/>
      <c r="AB11" s="4"/>
      <c r="AC11" s="4" t="s">
        <v>128</v>
      </c>
      <c r="AD11" s="3"/>
      <c r="AE11" s="4" t="s">
        <v>113</v>
      </c>
      <c r="AF11" s="4"/>
      <c r="AG11" s="4"/>
      <c r="AH11" s="4"/>
      <c r="AI11" s="4" t="s">
        <v>157</v>
      </c>
      <c r="AJ11" s="4"/>
      <c r="AK11" s="4"/>
      <c r="AL11" s="4"/>
      <c r="AM11" s="4"/>
      <c r="AN11" s="4"/>
      <c r="AO11" s="4" t="s">
        <v>157</v>
      </c>
      <c r="AP11" s="4"/>
      <c r="AQ11" s="4"/>
      <c r="AR11" s="4"/>
      <c r="AS11" s="4"/>
      <c r="AT11" s="4"/>
      <c r="AU11" s="4"/>
      <c r="AV11" s="4"/>
      <c r="AW11" s="4"/>
      <c r="AX11" s="3"/>
      <c r="AY11" s="3"/>
      <c r="AZ11" s="3"/>
      <c r="BA11" s="4"/>
      <c r="BB11" s="4"/>
      <c r="BC11" s="4"/>
      <c r="BD11" s="4"/>
      <c r="BE11" s="4"/>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50"/>
  <sheetViews>
    <sheetView zoomScale="80" zoomScaleNormal="80" workbookViewId="0">
      <pane xSplit="5" ySplit="10" topLeftCell="M32" activePane="bottomRight" state="frozen"/>
      <selection pane="topRight" activeCell="F1" sqref="F1"/>
      <selection pane="bottomLeft" activeCell="A11" sqref="A11"/>
      <selection pane="bottomRight" activeCell="M46" sqref="M46"/>
    </sheetView>
  </sheetViews>
  <sheetFormatPr baseColWidth="10" defaultColWidth="9.140625" defaultRowHeight="15" x14ac:dyDescent="0.25"/>
  <cols>
    <col min="2" max="2" width="9.85546875" customWidth="1"/>
    <col min="3" max="4" width="14" customWidth="1"/>
    <col min="5" max="5" width="24" customWidth="1"/>
    <col min="6" max="6" width="12.28515625" customWidth="1"/>
    <col min="7" max="7" width="36.140625" customWidth="1"/>
    <col min="8" max="8" width="15.5703125" customWidth="1"/>
    <col min="9" max="9" width="25" customWidth="1"/>
    <col min="10" max="10" width="15.85546875" customWidth="1"/>
    <col min="11" max="12" width="23" customWidth="1"/>
    <col min="13" max="13" width="25" customWidth="1"/>
    <col min="14" max="14" width="43" customWidth="1"/>
    <col min="15" max="15" width="60" customWidth="1"/>
    <col min="16" max="16" width="21.140625"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13.28515625" customWidth="1"/>
    <col min="31" max="31" width="15.28515625" customWidth="1"/>
    <col min="32" max="32" width="38" customWidth="1"/>
    <col min="33" max="33" width="41" customWidth="1"/>
    <col min="34" max="34" width="27.42578125" customWidth="1"/>
    <col min="35" max="35" width="53" customWidth="1"/>
    <col min="36" max="36" width="28.5703125" customWidth="1"/>
    <col min="37" max="37" width="34" customWidth="1"/>
    <col min="38" max="38" width="24" customWidth="1"/>
    <col min="39" max="39" width="33" customWidth="1"/>
    <col min="40" max="40" width="9.5703125" customWidth="1"/>
    <col min="41" max="41" width="15" customWidth="1"/>
    <col min="42" max="42" width="25" customWidth="1"/>
    <col min="43" max="43" width="32" customWidth="1"/>
    <col min="44" max="44" width="27" customWidth="1"/>
    <col min="45" max="45" width="32" customWidth="1"/>
    <col min="46" max="46" width="20.140625"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44926</v>
      </c>
    </row>
    <row r="6" spans="1:51" x14ac:dyDescent="0.25">
      <c r="B6" s="1" t="s">
        <v>7</v>
      </c>
      <c r="C6" s="1">
        <v>1</v>
      </c>
      <c r="D6" s="1" t="s">
        <v>8</v>
      </c>
    </row>
    <row r="8" spans="1:51" x14ac:dyDescent="0.25">
      <c r="A8" s="1" t="s">
        <v>9</v>
      </c>
      <c r="B8" s="16" t="s">
        <v>1932</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c r="E11" s="4" t="s">
        <v>2009</v>
      </c>
      <c r="F11" s="3">
        <v>44897</v>
      </c>
      <c r="G11" s="4" t="s">
        <v>2010</v>
      </c>
      <c r="H11" s="4">
        <v>63496290</v>
      </c>
      <c r="I11" s="4" t="s">
        <v>2011</v>
      </c>
      <c r="J11" s="4" t="s">
        <v>70</v>
      </c>
      <c r="K11" s="4" t="s">
        <v>1955</v>
      </c>
      <c r="L11" s="4" t="s">
        <v>67</v>
      </c>
      <c r="M11" s="4" t="s">
        <v>2012</v>
      </c>
      <c r="N11" s="4">
        <v>11716666</v>
      </c>
      <c r="O11" s="4" t="s">
        <v>82</v>
      </c>
      <c r="P11" s="4">
        <v>0</v>
      </c>
      <c r="Q11" s="4" t="s">
        <v>157</v>
      </c>
      <c r="R11" s="4" t="s">
        <v>75</v>
      </c>
      <c r="S11" s="4" t="s">
        <v>102</v>
      </c>
      <c r="T11" s="4">
        <v>1075654936</v>
      </c>
      <c r="U11" s="4"/>
      <c r="V11" s="4"/>
      <c r="W11" s="4"/>
      <c r="X11" s="4" t="s">
        <v>2013</v>
      </c>
      <c r="Y11" s="4" t="s">
        <v>92</v>
      </c>
      <c r="Z11" s="4" t="s">
        <v>126</v>
      </c>
      <c r="AA11" s="4"/>
      <c r="AB11" s="4"/>
      <c r="AC11" s="4" t="s">
        <v>157</v>
      </c>
      <c r="AD11" s="4" t="s">
        <v>67</v>
      </c>
      <c r="AE11" s="4" t="s">
        <v>67</v>
      </c>
      <c r="AF11" s="4" t="s">
        <v>102</v>
      </c>
      <c r="AG11" s="4">
        <v>11443937</v>
      </c>
      <c r="AH11" s="4"/>
      <c r="AI11" s="4" t="s">
        <v>157</v>
      </c>
      <c r="AJ11" s="4" t="s">
        <v>67</v>
      </c>
      <c r="AK11" s="4" t="s">
        <v>2014</v>
      </c>
      <c r="AL11" s="4">
        <v>24</v>
      </c>
      <c r="AM11" s="4" t="s">
        <v>106</v>
      </c>
      <c r="AN11" s="4">
        <v>0</v>
      </c>
      <c r="AO11" s="4" t="s">
        <v>117</v>
      </c>
      <c r="AP11" s="4">
        <v>0</v>
      </c>
      <c r="AQ11" s="4">
        <v>0</v>
      </c>
      <c r="AR11" s="3">
        <v>44901</v>
      </c>
      <c r="AS11" s="3">
        <v>44925</v>
      </c>
      <c r="AT11" s="3"/>
      <c r="AU11" s="4">
        <v>100</v>
      </c>
      <c r="AV11" s="4">
        <v>100</v>
      </c>
      <c r="AW11" s="4">
        <v>100</v>
      </c>
      <c r="AX11" s="4">
        <v>0</v>
      </c>
      <c r="AY11" s="4"/>
    </row>
    <row r="12" spans="1:51" ht="15.75" thickBot="1" x14ac:dyDescent="0.3">
      <c r="A12" s="1">
        <v>2</v>
      </c>
      <c r="B12" t="s">
        <v>2015</v>
      </c>
      <c r="C12" s="4" t="s">
        <v>69</v>
      </c>
      <c r="D12" s="4" t="s">
        <v>67</v>
      </c>
      <c r="E12" s="4" t="s">
        <v>2016</v>
      </c>
      <c r="F12" s="3">
        <v>44897</v>
      </c>
      <c r="G12" s="4" t="s">
        <v>2010</v>
      </c>
      <c r="H12" s="4">
        <v>63496290</v>
      </c>
      <c r="I12" s="4" t="s">
        <v>2011</v>
      </c>
      <c r="J12" s="4" t="s">
        <v>70</v>
      </c>
      <c r="K12" s="4" t="s">
        <v>1955</v>
      </c>
      <c r="L12" s="4" t="s">
        <v>67</v>
      </c>
      <c r="M12" s="4" t="s">
        <v>2017</v>
      </c>
      <c r="N12" s="4">
        <v>7833333</v>
      </c>
      <c r="O12" s="4" t="s">
        <v>82</v>
      </c>
      <c r="P12" s="4">
        <v>0</v>
      </c>
      <c r="Q12" s="4" t="s">
        <v>157</v>
      </c>
      <c r="R12" s="4" t="s">
        <v>75</v>
      </c>
      <c r="S12" s="4" t="s">
        <v>102</v>
      </c>
      <c r="T12" s="4">
        <v>38624025</v>
      </c>
      <c r="U12" s="4"/>
      <c r="V12" s="4"/>
      <c r="W12" s="4" t="s">
        <v>67</v>
      </c>
      <c r="X12" s="4" t="s">
        <v>2018</v>
      </c>
      <c r="Y12" s="4" t="s">
        <v>92</v>
      </c>
      <c r="Z12" s="4" t="s">
        <v>126</v>
      </c>
      <c r="AA12" s="4"/>
      <c r="AB12" s="4"/>
      <c r="AC12" s="4" t="s">
        <v>157</v>
      </c>
      <c r="AD12" s="4" t="s">
        <v>67</v>
      </c>
      <c r="AE12" s="4" t="s">
        <v>67</v>
      </c>
      <c r="AF12" s="4" t="s">
        <v>102</v>
      </c>
      <c r="AG12" s="4">
        <v>11443937</v>
      </c>
      <c r="AH12" s="4"/>
      <c r="AI12" s="4" t="s">
        <v>157</v>
      </c>
      <c r="AJ12" s="4" t="s">
        <v>67</v>
      </c>
      <c r="AK12" s="4" t="s">
        <v>2014</v>
      </c>
      <c r="AL12" s="4">
        <v>21</v>
      </c>
      <c r="AM12" s="4" t="s">
        <v>106</v>
      </c>
      <c r="AN12" s="4">
        <v>0</v>
      </c>
      <c r="AO12" s="4" t="s">
        <v>117</v>
      </c>
      <c r="AP12" s="4">
        <v>0</v>
      </c>
      <c r="AQ12" s="4">
        <v>0</v>
      </c>
      <c r="AR12" s="3">
        <v>44904</v>
      </c>
      <c r="AS12" s="3">
        <v>44925</v>
      </c>
      <c r="AT12" s="3"/>
      <c r="AU12" s="4">
        <v>100</v>
      </c>
      <c r="AV12" s="4">
        <v>100</v>
      </c>
      <c r="AW12" s="4">
        <v>100</v>
      </c>
      <c r="AX12" s="4">
        <v>42</v>
      </c>
      <c r="AY12" s="4"/>
    </row>
    <row r="13" spans="1:51" ht="15.75" thickBot="1" x14ac:dyDescent="0.3">
      <c r="A13" s="1">
        <v>3</v>
      </c>
      <c r="B13" t="s">
        <v>2019</v>
      </c>
      <c r="C13" s="4" t="s">
        <v>69</v>
      </c>
      <c r="D13" s="4"/>
      <c r="E13" s="4" t="s">
        <v>2020</v>
      </c>
      <c r="F13" s="3">
        <v>44901</v>
      </c>
      <c r="G13" s="4" t="s">
        <v>2010</v>
      </c>
      <c r="H13" s="4">
        <v>63496290</v>
      </c>
      <c r="I13" s="4" t="s">
        <v>2011</v>
      </c>
      <c r="J13" s="4" t="s">
        <v>70</v>
      </c>
      <c r="K13" s="4" t="s">
        <v>1955</v>
      </c>
      <c r="L13" s="4" t="s">
        <v>67</v>
      </c>
      <c r="M13" s="4" t="s">
        <v>2021</v>
      </c>
      <c r="N13" s="4">
        <v>5000000</v>
      </c>
      <c r="O13" s="4" t="s">
        <v>82</v>
      </c>
      <c r="P13" s="4">
        <v>0</v>
      </c>
      <c r="Q13" s="4" t="s">
        <v>157</v>
      </c>
      <c r="R13" s="4" t="s">
        <v>75</v>
      </c>
      <c r="S13" s="4" t="s">
        <v>102</v>
      </c>
      <c r="T13" s="4">
        <v>86041528</v>
      </c>
      <c r="U13" s="4"/>
      <c r="V13" s="4"/>
      <c r="W13" s="4" t="s">
        <v>67</v>
      </c>
      <c r="X13" s="4" t="s">
        <v>2022</v>
      </c>
      <c r="Y13" s="4" t="s">
        <v>92</v>
      </c>
      <c r="Z13" s="4" t="s">
        <v>126</v>
      </c>
      <c r="AA13" s="4"/>
      <c r="AB13" s="4"/>
      <c r="AC13" s="4" t="s">
        <v>157</v>
      </c>
      <c r="AD13" s="4" t="s">
        <v>67</v>
      </c>
      <c r="AE13" s="4" t="s">
        <v>67</v>
      </c>
      <c r="AF13" s="4" t="s">
        <v>102</v>
      </c>
      <c r="AG13" s="4">
        <v>80245871</v>
      </c>
      <c r="AH13" s="4"/>
      <c r="AI13" s="4" t="s">
        <v>157</v>
      </c>
      <c r="AJ13" s="4" t="s">
        <v>67</v>
      </c>
      <c r="AK13" s="4" t="s">
        <v>2023</v>
      </c>
      <c r="AL13" s="4">
        <v>21</v>
      </c>
      <c r="AM13" s="4" t="s">
        <v>106</v>
      </c>
      <c r="AN13" s="4">
        <v>0</v>
      </c>
      <c r="AO13" s="4" t="s">
        <v>117</v>
      </c>
      <c r="AP13" s="4">
        <v>0</v>
      </c>
      <c r="AQ13" s="4">
        <v>0</v>
      </c>
      <c r="AR13" s="3">
        <v>44904</v>
      </c>
      <c r="AS13" s="3">
        <v>44925</v>
      </c>
      <c r="AT13" s="3"/>
      <c r="AU13" s="4">
        <v>100</v>
      </c>
      <c r="AV13" s="4">
        <v>100</v>
      </c>
      <c r="AW13" s="4">
        <v>100</v>
      </c>
      <c r="AX13" s="4">
        <v>73</v>
      </c>
      <c r="AY13" s="4"/>
    </row>
    <row r="14" spans="1:51" ht="15.75" thickBot="1" x14ac:dyDescent="0.3">
      <c r="A14" s="1">
        <v>4</v>
      </c>
      <c r="B14" t="s">
        <v>2024</v>
      </c>
      <c r="C14" s="4" t="s">
        <v>69</v>
      </c>
      <c r="D14" s="4" t="s">
        <v>67</v>
      </c>
      <c r="E14" s="6" t="s">
        <v>2025</v>
      </c>
      <c r="F14" s="3">
        <v>44901</v>
      </c>
      <c r="G14" s="4" t="s">
        <v>2010</v>
      </c>
      <c r="H14" s="4">
        <v>63496290</v>
      </c>
      <c r="I14" s="4" t="s">
        <v>2011</v>
      </c>
      <c r="J14" s="4" t="s">
        <v>70</v>
      </c>
      <c r="K14" s="4" t="s">
        <v>1955</v>
      </c>
      <c r="L14" s="4" t="s">
        <v>67</v>
      </c>
      <c r="M14" s="4" t="s">
        <v>2026</v>
      </c>
      <c r="N14" s="4">
        <v>4500000</v>
      </c>
      <c r="O14" s="4" t="s">
        <v>82</v>
      </c>
      <c r="P14" s="4">
        <v>0</v>
      </c>
      <c r="Q14" s="4" t="s">
        <v>157</v>
      </c>
      <c r="R14" s="4" t="s">
        <v>75</v>
      </c>
      <c r="S14" s="4" t="s">
        <v>102</v>
      </c>
      <c r="T14" s="4">
        <v>40332355</v>
      </c>
      <c r="U14" s="4"/>
      <c r="V14" s="4"/>
      <c r="W14" s="4"/>
      <c r="X14" s="4" t="s">
        <v>2027</v>
      </c>
      <c r="Y14" s="4" t="s">
        <v>92</v>
      </c>
      <c r="Z14" s="4" t="s">
        <v>126</v>
      </c>
      <c r="AA14" s="4"/>
      <c r="AB14" s="4"/>
      <c r="AC14" s="4" t="s">
        <v>157</v>
      </c>
      <c r="AD14" s="4" t="s">
        <v>67</v>
      </c>
      <c r="AE14" s="4" t="s">
        <v>67</v>
      </c>
      <c r="AF14" s="4" t="s">
        <v>102</v>
      </c>
      <c r="AG14" s="4">
        <v>80245871</v>
      </c>
      <c r="AH14" s="4"/>
      <c r="AI14" s="4" t="s">
        <v>157</v>
      </c>
      <c r="AJ14" s="4" t="s">
        <v>67</v>
      </c>
      <c r="AK14" s="4" t="s">
        <v>2023</v>
      </c>
      <c r="AL14" s="4">
        <v>18</v>
      </c>
      <c r="AM14" s="4" t="s">
        <v>106</v>
      </c>
      <c r="AN14" s="4">
        <v>0</v>
      </c>
      <c r="AO14" s="4" t="s">
        <v>117</v>
      </c>
      <c r="AP14" s="4">
        <v>0</v>
      </c>
      <c r="AQ14" s="4">
        <v>0</v>
      </c>
      <c r="AR14" s="3">
        <v>44907</v>
      </c>
      <c r="AS14" s="3">
        <v>44925</v>
      </c>
      <c r="AT14" s="3"/>
      <c r="AU14" s="4">
        <v>100</v>
      </c>
      <c r="AV14" s="4">
        <v>100</v>
      </c>
      <c r="AW14" s="4">
        <v>100</v>
      </c>
      <c r="AX14" s="4">
        <v>63</v>
      </c>
      <c r="AY14" s="4"/>
    </row>
    <row r="15" spans="1:51" ht="15.75" thickBot="1" x14ac:dyDescent="0.3">
      <c r="A15" s="1">
        <v>5</v>
      </c>
      <c r="B15" t="s">
        <v>2028</v>
      </c>
      <c r="C15" s="4" t="s">
        <v>69</v>
      </c>
      <c r="D15" s="4" t="s">
        <v>67</v>
      </c>
      <c r="E15" s="7" t="s">
        <v>2029</v>
      </c>
      <c r="F15" s="3">
        <v>44904</v>
      </c>
      <c r="G15" s="4" t="s">
        <v>2010</v>
      </c>
      <c r="H15" s="4">
        <v>63496290</v>
      </c>
      <c r="I15" s="4" t="s">
        <v>2011</v>
      </c>
      <c r="J15" s="4" t="s">
        <v>70</v>
      </c>
      <c r="K15" s="4" t="s">
        <v>1955</v>
      </c>
      <c r="L15" s="4" t="s">
        <v>67</v>
      </c>
      <c r="M15" s="4" t="s">
        <v>2030</v>
      </c>
      <c r="N15" s="4">
        <v>4100000</v>
      </c>
      <c r="O15" s="4" t="s">
        <v>82</v>
      </c>
      <c r="P15" s="4">
        <v>0</v>
      </c>
      <c r="Q15" s="4" t="s">
        <v>157</v>
      </c>
      <c r="R15" s="4" t="s">
        <v>75</v>
      </c>
      <c r="S15" s="4" t="s">
        <v>102</v>
      </c>
      <c r="T15" s="4">
        <v>51857380</v>
      </c>
      <c r="U15" s="4"/>
      <c r="V15" s="4"/>
      <c r="W15" s="4" t="s">
        <v>67</v>
      </c>
      <c r="X15" s="4" t="s">
        <v>2031</v>
      </c>
      <c r="Y15" s="4" t="s">
        <v>92</v>
      </c>
      <c r="Z15" s="4" t="s">
        <v>126</v>
      </c>
      <c r="AA15" s="4"/>
      <c r="AB15" s="4"/>
      <c r="AC15" s="4" t="s">
        <v>157</v>
      </c>
      <c r="AD15" s="4" t="s">
        <v>67</v>
      </c>
      <c r="AE15" s="4" t="s">
        <v>67</v>
      </c>
      <c r="AF15" s="4" t="s">
        <v>102</v>
      </c>
      <c r="AG15" s="4">
        <v>51743499</v>
      </c>
      <c r="AH15" s="4"/>
      <c r="AI15" s="4" t="s">
        <v>157</v>
      </c>
      <c r="AJ15" s="4" t="s">
        <v>67</v>
      </c>
      <c r="AK15" s="4" t="s">
        <v>2045</v>
      </c>
      <c r="AL15" s="4">
        <v>15</v>
      </c>
      <c r="AM15" s="4" t="s">
        <v>106</v>
      </c>
      <c r="AN15" s="4">
        <v>0</v>
      </c>
      <c r="AO15" s="4" t="s">
        <v>117</v>
      </c>
      <c r="AP15" s="4">
        <v>0</v>
      </c>
      <c r="AQ15" s="4">
        <v>0</v>
      </c>
      <c r="AR15" s="3">
        <v>44910</v>
      </c>
      <c r="AS15" s="3">
        <v>44925</v>
      </c>
      <c r="AT15" s="3"/>
      <c r="AU15" s="4">
        <v>100</v>
      </c>
      <c r="AV15" s="4">
        <v>100</v>
      </c>
      <c r="AW15" s="4">
        <v>100</v>
      </c>
      <c r="AX15" s="4">
        <v>0</v>
      </c>
      <c r="AY15" s="4"/>
    </row>
    <row r="16" spans="1:51" ht="15.75" thickBot="1" x14ac:dyDescent="0.3">
      <c r="A16" s="1">
        <v>6</v>
      </c>
      <c r="B16" t="s">
        <v>2032</v>
      </c>
      <c r="C16" s="4" t="s">
        <v>69</v>
      </c>
      <c r="D16" s="4"/>
      <c r="E16" s="4" t="s">
        <v>2033</v>
      </c>
      <c r="F16" s="3">
        <v>44904</v>
      </c>
      <c r="G16" s="4" t="s">
        <v>2010</v>
      </c>
      <c r="H16" s="4">
        <v>63496290</v>
      </c>
      <c r="I16" s="4" t="s">
        <v>2011</v>
      </c>
      <c r="J16" s="4" t="s">
        <v>70</v>
      </c>
      <c r="K16" s="4" t="s">
        <v>1955</v>
      </c>
      <c r="L16" s="4" t="s">
        <v>67</v>
      </c>
      <c r="M16" s="4" t="s">
        <v>2034</v>
      </c>
      <c r="N16" s="4">
        <v>6896505</v>
      </c>
      <c r="O16" s="4" t="s">
        <v>82</v>
      </c>
      <c r="P16" s="4">
        <v>0</v>
      </c>
      <c r="Q16" s="4" t="s">
        <v>157</v>
      </c>
      <c r="R16" s="4" t="s">
        <v>75</v>
      </c>
      <c r="S16" s="4" t="s">
        <v>102</v>
      </c>
      <c r="T16" s="4">
        <v>80163954</v>
      </c>
      <c r="U16" s="4"/>
      <c r="V16" s="4"/>
      <c r="W16" s="4" t="s">
        <v>67</v>
      </c>
      <c r="X16" s="4" t="s">
        <v>2035</v>
      </c>
      <c r="Y16" s="4" t="s">
        <v>92</v>
      </c>
      <c r="Z16" s="4" t="s">
        <v>126</v>
      </c>
      <c r="AA16" s="4"/>
      <c r="AB16" s="4"/>
      <c r="AC16" s="4" t="s">
        <v>157</v>
      </c>
      <c r="AD16" s="4" t="s">
        <v>67</v>
      </c>
      <c r="AE16" s="4" t="s">
        <v>67</v>
      </c>
      <c r="AF16" s="4" t="s">
        <v>102</v>
      </c>
      <c r="AG16" s="4">
        <v>52964360</v>
      </c>
      <c r="AH16" s="4"/>
      <c r="AI16" s="4" t="s">
        <v>157</v>
      </c>
      <c r="AJ16" s="4" t="s">
        <v>67</v>
      </c>
      <c r="AK16" s="4" t="s">
        <v>2036</v>
      </c>
      <c r="AL16" s="4">
        <v>9</v>
      </c>
      <c r="AM16" s="4" t="s">
        <v>106</v>
      </c>
      <c r="AN16" s="4">
        <v>0</v>
      </c>
      <c r="AO16" s="4" t="s">
        <v>117</v>
      </c>
      <c r="AP16" s="4">
        <v>0</v>
      </c>
      <c r="AQ16" s="4">
        <v>0</v>
      </c>
      <c r="AR16" s="3">
        <v>44916</v>
      </c>
      <c r="AS16" s="3">
        <v>44925</v>
      </c>
      <c r="AT16" s="3"/>
      <c r="AU16" s="4">
        <v>100</v>
      </c>
      <c r="AV16" s="4">
        <v>100</v>
      </c>
      <c r="AW16" s="4">
        <v>100</v>
      </c>
      <c r="AX16" s="4">
        <v>34</v>
      </c>
      <c r="AY16" s="4"/>
    </row>
    <row r="17" spans="1:51" ht="15.75" thickBot="1" x14ac:dyDescent="0.3">
      <c r="A17" s="1">
        <v>7</v>
      </c>
      <c r="B17" t="s">
        <v>2037</v>
      </c>
      <c r="C17" s="4" t="s">
        <v>69</v>
      </c>
      <c r="D17" s="4" t="s">
        <v>67</v>
      </c>
      <c r="E17" s="4" t="s">
        <v>2038</v>
      </c>
      <c r="F17" s="3">
        <v>44904</v>
      </c>
      <c r="G17" s="4" t="s">
        <v>2010</v>
      </c>
      <c r="H17" s="4">
        <v>63496290</v>
      </c>
      <c r="I17" s="4" t="s">
        <v>2011</v>
      </c>
      <c r="J17" s="4" t="s">
        <v>70</v>
      </c>
      <c r="K17" s="4" t="s">
        <v>1955</v>
      </c>
      <c r="L17" s="4" t="s">
        <v>67</v>
      </c>
      <c r="M17" s="4" t="s">
        <v>2039</v>
      </c>
      <c r="N17" s="4">
        <v>10833333</v>
      </c>
      <c r="O17" s="4" t="s">
        <v>82</v>
      </c>
      <c r="P17" s="4">
        <v>0</v>
      </c>
      <c r="Q17" s="4" t="s">
        <v>157</v>
      </c>
      <c r="R17" s="4" t="s">
        <v>75</v>
      </c>
      <c r="S17" s="4" t="s">
        <v>102</v>
      </c>
      <c r="T17" s="4">
        <v>69007370</v>
      </c>
      <c r="U17" s="4"/>
      <c r="V17" s="4"/>
      <c r="W17" s="4" t="s">
        <v>67</v>
      </c>
      <c r="X17" s="4" t="s">
        <v>2040</v>
      </c>
      <c r="Y17" s="4" t="s">
        <v>92</v>
      </c>
      <c r="Z17" s="4" t="s">
        <v>126</v>
      </c>
      <c r="AA17" s="4"/>
      <c r="AB17" s="4"/>
      <c r="AC17" s="4" t="s">
        <v>157</v>
      </c>
      <c r="AD17" s="4" t="s">
        <v>67</v>
      </c>
      <c r="AE17" s="4" t="s">
        <v>67</v>
      </c>
      <c r="AF17" s="4" t="s">
        <v>102</v>
      </c>
      <c r="AG17" s="4">
        <v>79434805</v>
      </c>
      <c r="AH17" s="4"/>
      <c r="AI17" s="4" t="s">
        <v>157</v>
      </c>
      <c r="AJ17" s="4" t="s">
        <v>67</v>
      </c>
      <c r="AK17" s="4" t="s">
        <v>2041</v>
      </c>
      <c r="AL17" s="4">
        <v>18</v>
      </c>
      <c r="AM17" s="4" t="s">
        <v>106</v>
      </c>
      <c r="AN17" s="4">
        <v>0</v>
      </c>
      <c r="AO17" s="4" t="s">
        <v>117</v>
      </c>
      <c r="AP17" s="4">
        <v>0</v>
      </c>
      <c r="AQ17" s="4">
        <v>0</v>
      </c>
      <c r="AR17" s="3">
        <v>44907</v>
      </c>
      <c r="AS17" s="3">
        <v>44925</v>
      </c>
      <c r="AT17" s="3"/>
      <c r="AU17" s="4">
        <v>100</v>
      </c>
      <c r="AV17" s="4">
        <v>100</v>
      </c>
      <c r="AW17" s="4">
        <v>0</v>
      </c>
      <c r="AX17" s="4">
        <v>73</v>
      </c>
      <c r="AY17" s="4"/>
    </row>
    <row r="18" spans="1:51" ht="15.75" thickBot="1" x14ac:dyDescent="0.3">
      <c r="A18" s="1">
        <v>8</v>
      </c>
      <c r="B18" t="s">
        <v>2139</v>
      </c>
      <c r="C18" s="4" t="s">
        <v>69</v>
      </c>
      <c r="D18" s="4" t="s">
        <v>67</v>
      </c>
      <c r="E18" s="4" t="s">
        <v>2043</v>
      </c>
      <c r="F18" s="3">
        <v>44907</v>
      </c>
      <c r="G18" s="4" t="s">
        <v>2010</v>
      </c>
      <c r="H18" s="4">
        <v>63496290</v>
      </c>
      <c r="I18" s="4" t="s">
        <v>2011</v>
      </c>
      <c r="J18" s="4" t="s">
        <v>70</v>
      </c>
      <c r="K18" s="4" t="s">
        <v>1955</v>
      </c>
      <c r="L18" s="4" t="s">
        <v>67</v>
      </c>
      <c r="M18" s="4" t="s">
        <v>2030</v>
      </c>
      <c r="N18" s="4">
        <v>4100000</v>
      </c>
      <c r="O18" s="4" t="s">
        <v>82</v>
      </c>
      <c r="P18" s="4">
        <v>0</v>
      </c>
      <c r="Q18" s="4" t="s">
        <v>157</v>
      </c>
      <c r="R18" s="4" t="s">
        <v>75</v>
      </c>
      <c r="S18" s="4" t="s">
        <v>102</v>
      </c>
      <c r="T18" s="6">
        <v>80281542</v>
      </c>
      <c r="U18" s="4"/>
      <c r="V18" s="4"/>
      <c r="W18" s="4" t="s">
        <v>67</v>
      </c>
      <c r="X18" s="4" t="s">
        <v>2044</v>
      </c>
      <c r="Y18" s="4" t="s">
        <v>92</v>
      </c>
      <c r="Z18" s="4" t="s">
        <v>126</v>
      </c>
      <c r="AA18" s="4"/>
      <c r="AB18" s="4"/>
      <c r="AC18" s="4" t="s">
        <v>157</v>
      </c>
      <c r="AD18" s="4" t="s">
        <v>67</v>
      </c>
      <c r="AE18" s="4" t="s">
        <v>67</v>
      </c>
      <c r="AF18" s="4" t="s">
        <v>102</v>
      </c>
      <c r="AG18" s="4">
        <v>51743499</v>
      </c>
      <c r="AH18" s="4"/>
      <c r="AI18" s="4" t="s">
        <v>157</v>
      </c>
      <c r="AJ18" s="4" t="s">
        <v>67</v>
      </c>
      <c r="AK18" s="4" t="s">
        <v>2045</v>
      </c>
      <c r="AL18" s="4">
        <v>16</v>
      </c>
      <c r="AM18" s="4" t="s">
        <v>106</v>
      </c>
      <c r="AN18" s="4">
        <v>0</v>
      </c>
      <c r="AO18" s="4" t="s">
        <v>117</v>
      </c>
      <c r="AP18" s="4">
        <v>0</v>
      </c>
      <c r="AQ18" s="4">
        <v>0</v>
      </c>
      <c r="AR18" s="3">
        <v>44910</v>
      </c>
      <c r="AS18" s="3">
        <v>44926</v>
      </c>
      <c r="AT18" s="3"/>
      <c r="AU18" s="4">
        <v>100</v>
      </c>
      <c r="AV18" s="4">
        <v>100</v>
      </c>
      <c r="AW18" s="4">
        <v>100</v>
      </c>
      <c r="AX18" s="4">
        <v>0</v>
      </c>
      <c r="AY18" s="4"/>
    </row>
    <row r="19" spans="1:51" ht="15.75" thickBot="1" x14ac:dyDescent="0.3">
      <c r="A19" s="1">
        <v>9</v>
      </c>
      <c r="B19" t="s">
        <v>2042</v>
      </c>
      <c r="C19" s="4" t="s">
        <v>69</v>
      </c>
      <c r="D19" s="4" t="s">
        <v>67</v>
      </c>
      <c r="E19" s="4" t="s">
        <v>2047</v>
      </c>
      <c r="F19" s="3">
        <v>44910</v>
      </c>
      <c r="G19" s="4" t="s">
        <v>2010</v>
      </c>
      <c r="H19" s="4">
        <v>63496290</v>
      </c>
      <c r="I19" s="4" t="s">
        <v>2011</v>
      </c>
      <c r="J19" s="4" t="s">
        <v>70</v>
      </c>
      <c r="K19" s="4" t="s">
        <v>1955</v>
      </c>
      <c r="L19" s="4" t="s">
        <v>67</v>
      </c>
      <c r="M19" s="4" t="s">
        <v>2048</v>
      </c>
      <c r="N19" s="4">
        <v>15000000</v>
      </c>
      <c r="O19" s="4" t="s">
        <v>82</v>
      </c>
      <c r="P19" s="4">
        <v>0</v>
      </c>
      <c r="Q19" s="4" t="s">
        <v>157</v>
      </c>
      <c r="R19" s="4" t="s">
        <v>88</v>
      </c>
      <c r="S19" s="6" t="s">
        <v>76</v>
      </c>
      <c r="T19" s="4"/>
      <c r="U19" s="4">
        <v>800250589</v>
      </c>
      <c r="V19" s="4" t="s">
        <v>87</v>
      </c>
      <c r="W19" s="4" t="s">
        <v>67</v>
      </c>
      <c r="X19" s="4" t="s">
        <v>2049</v>
      </c>
      <c r="Y19" s="4" t="s">
        <v>92</v>
      </c>
      <c r="Z19" s="4" t="s">
        <v>126</v>
      </c>
      <c r="AA19" s="4"/>
      <c r="AB19" s="4"/>
      <c r="AC19" s="4" t="s">
        <v>157</v>
      </c>
      <c r="AD19" s="4" t="s">
        <v>67</v>
      </c>
      <c r="AE19" s="4" t="s">
        <v>67</v>
      </c>
      <c r="AF19" s="4" t="s">
        <v>102</v>
      </c>
      <c r="AG19" s="4">
        <v>79746667</v>
      </c>
      <c r="AH19" s="4"/>
      <c r="AI19" s="4" t="s">
        <v>157</v>
      </c>
      <c r="AJ19" s="4" t="s">
        <v>67</v>
      </c>
      <c r="AK19" s="4" t="s">
        <v>2050</v>
      </c>
      <c r="AL19" s="4">
        <v>4</v>
      </c>
      <c r="AM19" s="4" t="s">
        <v>106</v>
      </c>
      <c r="AN19" s="4">
        <v>0</v>
      </c>
      <c r="AO19" s="4" t="s">
        <v>117</v>
      </c>
      <c r="AP19" s="4">
        <v>0</v>
      </c>
      <c r="AQ19" s="4">
        <v>0</v>
      </c>
      <c r="AR19" s="3">
        <v>44921</v>
      </c>
      <c r="AS19" s="3">
        <v>44925</v>
      </c>
      <c r="AT19" s="3"/>
      <c r="AU19" s="4">
        <v>100</v>
      </c>
      <c r="AV19" s="4">
        <v>100</v>
      </c>
      <c r="AW19" s="4">
        <v>100</v>
      </c>
      <c r="AX19" s="4">
        <v>0</v>
      </c>
      <c r="AY19" s="4"/>
    </row>
    <row r="20" spans="1:51" ht="15.75" thickBot="1" x14ac:dyDescent="0.3">
      <c r="A20" s="1">
        <v>10</v>
      </c>
      <c r="B20" t="s">
        <v>2046</v>
      </c>
      <c r="C20" s="4" t="s">
        <v>69</v>
      </c>
      <c r="D20" s="4" t="s">
        <v>67</v>
      </c>
      <c r="E20" s="6" t="s">
        <v>2052</v>
      </c>
      <c r="F20" s="3">
        <v>44914</v>
      </c>
      <c r="G20" s="4" t="s">
        <v>2010</v>
      </c>
      <c r="H20" s="4">
        <v>63496290</v>
      </c>
      <c r="I20" s="4" t="s">
        <v>2011</v>
      </c>
      <c r="J20" s="4" t="s">
        <v>70</v>
      </c>
      <c r="K20" s="4" t="s">
        <v>1955</v>
      </c>
      <c r="L20" s="4" t="s">
        <v>67</v>
      </c>
      <c r="M20" s="4" t="s">
        <v>2053</v>
      </c>
      <c r="N20" s="4">
        <v>5000000</v>
      </c>
      <c r="O20" s="4" t="s">
        <v>82</v>
      </c>
      <c r="P20" s="4">
        <v>0</v>
      </c>
      <c r="Q20" s="4" t="s">
        <v>157</v>
      </c>
      <c r="R20" s="4" t="s">
        <v>75</v>
      </c>
      <c r="S20" s="4" t="s">
        <v>102</v>
      </c>
      <c r="T20" s="6">
        <v>63496290</v>
      </c>
      <c r="U20" s="4"/>
      <c r="V20" s="4"/>
      <c r="W20" s="4" t="s">
        <v>67</v>
      </c>
      <c r="X20" s="4" t="s">
        <v>2054</v>
      </c>
      <c r="Y20" s="4" t="s">
        <v>92</v>
      </c>
      <c r="Z20" s="4" t="s">
        <v>126</v>
      </c>
      <c r="AA20" s="4"/>
      <c r="AB20" s="4"/>
      <c r="AC20" s="4" t="s">
        <v>157</v>
      </c>
      <c r="AD20" s="4" t="s">
        <v>67</v>
      </c>
      <c r="AE20" s="4" t="s">
        <v>67</v>
      </c>
      <c r="AF20" s="4" t="s">
        <v>102</v>
      </c>
      <c r="AG20" s="4">
        <v>63513648</v>
      </c>
      <c r="AH20" s="4"/>
      <c r="AI20" s="4" t="s">
        <v>157</v>
      </c>
      <c r="AJ20" s="4" t="s">
        <v>67</v>
      </c>
      <c r="AK20" s="4" t="s">
        <v>2055</v>
      </c>
      <c r="AL20" s="4">
        <v>10</v>
      </c>
      <c r="AM20" s="4" t="s">
        <v>106</v>
      </c>
      <c r="AN20" s="4">
        <v>0</v>
      </c>
      <c r="AO20" s="4" t="s">
        <v>117</v>
      </c>
      <c r="AP20" s="4">
        <v>0</v>
      </c>
      <c r="AQ20" s="4">
        <v>0</v>
      </c>
      <c r="AR20" s="3">
        <v>44915</v>
      </c>
      <c r="AS20" s="3">
        <v>44925</v>
      </c>
      <c r="AT20" s="3"/>
      <c r="AU20" s="4">
        <v>100</v>
      </c>
      <c r="AV20" s="4">
        <v>100</v>
      </c>
      <c r="AW20" s="4">
        <v>100</v>
      </c>
      <c r="AX20" s="4">
        <v>33</v>
      </c>
      <c r="AY20" s="4"/>
    </row>
    <row r="21" spans="1:51" ht="15.75" thickBot="1" x14ac:dyDescent="0.3">
      <c r="A21" s="1">
        <v>11</v>
      </c>
      <c r="B21" t="s">
        <v>2051</v>
      </c>
      <c r="C21" s="4" t="s">
        <v>69</v>
      </c>
      <c r="D21" s="4" t="s">
        <v>67</v>
      </c>
      <c r="E21" s="4" t="s">
        <v>2057</v>
      </c>
      <c r="F21" s="3">
        <v>44914</v>
      </c>
      <c r="G21" s="4" t="s">
        <v>2010</v>
      </c>
      <c r="H21" s="4">
        <v>63496290</v>
      </c>
      <c r="I21" s="4" t="s">
        <v>2011</v>
      </c>
      <c r="J21" s="4" t="s">
        <v>70</v>
      </c>
      <c r="K21" s="4" t="s">
        <v>1955</v>
      </c>
      <c r="L21" s="4" t="s">
        <v>67</v>
      </c>
      <c r="M21" s="4" t="s">
        <v>2058</v>
      </c>
      <c r="N21" s="4">
        <v>22188138</v>
      </c>
      <c r="O21" s="4" t="s">
        <v>82</v>
      </c>
      <c r="P21" s="4">
        <v>0</v>
      </c>
      <c r="Q21" s="4" t="s">
        <v>157</v>
      </c>
      <c r="R21" s="4" t="s">
        <v>75</v>
      </c>
      <c r="S21" s="4" t="s">
        <v>102</v>
      </c>
      <c r="T21" s="6">
        <v>19322393</v>
      </c>
      <c r="U21" s="4"/>
      <c r="V21" s="4"/>
      <c r="W21" s="4" t="s">
        <v>67</v>
      </c>
      <c r="X21" s="4" t="s">
        <v>2059</v>
      </c>
      <c r="Y21" s="4" t="s">
        <v>92</v>
      </c>
      <c r="Z21" s="4" t="s">
        <v>126</v>
      </c>
      <c r="AA21" s="4"/>
      <c r="AB21" s="4"/>
      <c r="AC21" s="4" t="s">
        <v>157</v>
      </c>
      <c r="AD21" s="4" t="s">
        <v>67</v>
      </c>
      <c r="AE21" s="4" t="s">
        <v>67</v>
      </c>
      <c r="AF21" s="4" t="s">
        <v>102</v>
      </c>
      <c r="AG21" s="4">
        <v>79746667</v>
      </c>
      <c r="AH21" s="4"/>
      <c r="AI21" s="4" t="s">
        <v>157</v>
      </c>
      <c r="AJ21" s="4" t="s">
        <v>67</v>
      </c>
      <c r="AK21" s="4" t="s">
        <v>2050</v>
      </c>
      <c r="AL21" s="4">
        <v>0</v>
      </c>
      <c r="AM21" s="4" t="s">
        <v>106</v>
      </c>
      <c r="AN21" s="4">
        <v>0</v>
      </c>
      <c r="AO21" s="4" t="s">
        <v>117</v>
      </c>
      <c r="AP21" s="4">
        <v>0</v>
      </c>
      <c r="AQ21" s="4">
        <v>0</v>
      </c>
      <c r="AR21" s="3"/>
      <c r="AS21" s="3"/>
      <c r="AT21" s="3"/>
      <c r="AU21" s="4">
        <v>0</v>
      </c>
      <c r="AV21" s="4">
        <v>0</v>
      </c>
      <c r="AW21" s="4">
        <v>0</v>
      </c>
      <c r="AX21" s="4">
        <v>0</v>
      </c>
      <c r="AY21" s="4" t="s">
        <v>2167</v>
      </c>
    </row>
    <row r="22" spans="1:51" ht="15.75" thickBot="1" x14ac:dyDescent="0.3">
      <c r="A22" s="1">
        <v>12</v>
      </c>
      <c r="B22" t="s">
        <v>2056</v>
      </c>
      <c r="C22" s="4" t="s">
        <v>69</v>
      </c>
      <c r="D22" s="4" t="s">
        <v>67</v>
      </c>
      <c r="E22" s="4" t="s">
        <v>2061</v>
      </c>
      <c r="F22" s="3">
        <v>44915</v>
      </c>
      <c r="G22" s="4" t="s">
        <v>2010</v>
      </c>
      <c r="H22" s="4">
        <v>63496290</v>
      </c>
      <c r="I22" s="4" t="s">
        <v>2011</v>
      </c>
      <c r="J22" s="4" t="s">
        <v>70</v>
      </c>
      <c r="K22" s="4" t="s">
        <v>1955</v>
      </c>
      <c r="L22" s="4" t="s">
        <v>67</v>
      </c>
      <c r="M22" s="4" t="s">
        <v>2062</v>
      </c>
      <c r="N22" s="4">
        <v>6120000</v>
      </c>
      <c r="O22" s="4" t="s">
        <v>82</v>
      </c>
      <c r="P22" s="4">
        <v>0</v>
      </c>
      <c r="Q22" s="4" t="s">
        <v>157</v>
      </c>
      <c r="R22" s="4" t="s">
        <v>75</v>
      </c>
      <c r="S22" s="4" t="s">
        <v>102</v>
      </c>
      <c r="T22" s="6">
        <v>1070602424</v>
      </c>
      <c r="U22" s="4"/>
      <c r="V22" s="4"/>
      <c r="W22" s="4" t="s">
        <v>67</v>
      </c>
      <c r="X22" s="4" t="s">
        <v>2063</v>
      </c>
      <c r="Y22" s="4" t="s">
        <v>92</v>
      </c>
      <c r="Z22" s="4" t="s">
        <v>126</v>
      </c>
      <c r="AA22" s="4"/>
      <c r="AB22" s="4"/>
      <c r="AC22" s="4" t="s">
        <v>157</v>
      </c>
      <c r="AD22" s="4" t="s">
        <v>67</v>
      </c>
      <c r="AE22" s="4" t="s">
        <v>67</v>
      </c>
      <c r="AF22" s="4" t="s">
        <v>102</v>
      </c>
      <c r="AG22" s="4">
        <v>80245871</v>
      </c>
      <c r="AH22" s="4"/>
      <c r="AI22" s="4" t="s">
        <v>157</v>
      </c>
      <c r="AJ22" s="4" t="s">
        <v>67</v>
      </c>
      <c r="AK22" s="4" t="s">
        <v>2078</v>
      </c>
      <c r="AL22" s="4">
        <v>375</v>
      </c>
      <c r="AM22" s="4" t="s">
        <v>106</v>
      </c>
      <c r="AN22" s="4">
        <v>0</v>
      </c>
      <c r="AO22" s="4" t="s">
        <v>117</v>
      </c>
      <c r="AP22" s="4">
        <v>0</v>
      </c>
      <c r="AQ22" s="4">
        <v>0</v>
      </c>
      <c r="AR22" s="3">
        <v>44916</v>
      </c>
      <c r="AS22" s="3">
        <v>45291</v>
      </c>
      <c r="AT22" s="3"/>
      <c r="AU22" s="4">
        <v>100</v>
      </c>
      <c r="AV22" s="4">
        <v>100</v>
      </c>
      <c r="AW22" s="4">
        <v>100</v>
      </c>
      <c r="AX22" s="4">
        <v>56</v>
      </c>
      <c r="AY22" s="4"/>
    </row>
    <row r="23" spans="1:51" ht="15.75" thickBot="1" x14ac:dyDescent="0.3">
      <c r="A23" s="1">
        <v>13</v>
      </c>
      <c r="B23" t="s">
        <v>2060</v>
      </c>
      <c r="C23" s="4" t="s">
        <v>69</v>
      </c>
      <c r="D23" s="4" t="s">
        <v>67</v>
      </c>
      <c r="E23" s="4" t="s">
        <v>2066</v>
      </c>
      <c r="F23" s="3">
        <v>44916</v>
      </c>
      <c r="G23" s="4" t="s">
        <v>2010</v>
      </c>
      <c r="H23" s="4">
        <v>63496290</v>
      </c>
      <c r="I23" s="4" t="s">
        <v>2011</v>
      </c>
      <c r="J23" s="4" t="s">
        <v>70</v>
      </c>
      <c r="K23" s="4" t="s">
        <v>1955</v>
      </c>
      <c r="L23" s="4" t="s">
        <v>67</v>
      </c>
      <c r="M23" s="4" t="s">
        <v>2067</v>
      </c>
      <c r="N23" s="4">
        <v>48093516</v>
      </c>
      <c r="O23" s="4" t="s">
        <v>82</v>
      </c>
      <c r="P23" s="4">
        <v>0</v>
      </c>
      <c r="Q23" s="4" t="s">
        <v>157</v>
      </c>
      <c r="R23" s="4" t="s">
        <v>75</v>
      </c>
      <c r="S23" s="6" t="s">
        <v>114</v>
      </c>
      <c r="T23" s="6"/>
      <c r="U23" s="4"/>
      <c r="V23" s="4"/>
      <c r="W23" s="4" t="s">
        <v>2068</v>
      </c>
      <c r="X23" s="4" t="s">
        <v>2069</v>
      </c>
      <c r="Y23" s="4" t="s">
        <v>92</v>
      </c>
      <c r="Z23" s="4" t="s">
        <v>126</v>
      </c>
      <c r="AA23" s="4"/>
      <c r="AB23" s="4"/>
      <c r="AC23" s="4" t="s">
        <v>157</v>
      </c>
      <c r="AD23" s="4" t="s">
        <v>67</v>
      </c>
      <c r="AE23" s="4" t="s">
        <v>67</v>
      </c>
      <c r="AF23" s="4" t="s">
        <v>102</v>
      </c>
      <c r="AG23" s="4">
        <v>80245871</v>
      </c>
      <c r="AH23" s="4"/>
      <c r="AI23" s="4" t="s">
        <v>157</v>
      </c>
      <c r="AJ23" s="4" t="s">
        <v>67</v>
      </c>
      <c r="AK23" s="4" t="s">
        <v>2078</v>
      </c>
      <c r="AL23" s="4">
        <v>1</v>
      </c>
      <c r="AM23" s="4" t="s">
        <v>106</v>
      </c>
      <c r="AN23" s="4">
        <v>0</v>
      </c>
      <c r="AO23" s="4" t="s">
        <v>117</v>
      </c>
      <c r="AP23" s="4">
        <v>0</v>
      </c>
      <c r="AQ23" s="4">
        <v>0</v>
      </c>
      <c r="AR23" s="3">
        <v>44924</v>
      </c>
      <c r="AS23" s="3">
        <v>44925</v>
      </c>
      <c r="AT23" s="3"/>
      <c r="AU23" s="4">
        <v>3</v>
      </c>
      <c r="AV23" s="4">
        <v>3</v>
      </c>
      <c r="AW23" s="4">
        <v>6</v>
      </c>
      <c r="AX23" s="4">
        <v>100</v>
      </c>
      <c r="AY23" s="4"/>
    </row>
    <row r="24" spans="1:51" ht="15.75" thickBot="1" x14ac:dyDescent="0.3">
      <c r="A24" s="1">
        <v>14</v>
      </c>
      <c r="B24" t="s">
        <v>2065</v>
      </c>
      <c r="C24" s="4" t="s">
        <v>69</v>
      </c>
      <c r="D24" s="4" t="s">
        <v>67</v>
      </c>
      <c r="E24" s="6" t="s">
        <v>2071</v>
      </c>
      <c r="F24" s="3">
        <v>44916</v>
      </c>
      <c r="G24" s="4" t="s">
        <v>2010</v>
      </c>
      <c r="H24" s="4">
        <v>63496290</v>
      </c>
      <c r="I24" s="4" t="s">
        <v>2011</v>
      </c>
      <c r="J24" s="4" t="s">
        <v>70</v>
      </c>
      <c r="K24" s="4" t="s">
        <v>1955</v>
      </c>
      <c r="L24" s="4" t="s">
        <v>67</v>
      </c>
      <c r="M24" s="4" t="s">
        <v>2072</v>
      </c>
      <c r="N24" s="4">
        <v>8800000</v>
      </c>
      <c r="O24" s="4" t="s">
        <v>82</v>
      </c>
      <c r="P24" s="4">
        <v>0</v>
      </c>
      <c r="Q24" s="4" t="s">
        <v>157</v>
      </c>
      <c r="R24" s="4" t="s">
        <v>75</v>
      </c>
      <c r="S24" s="6" t="s">
        <v>102</v>
      </c>
      <c r="T24" s="6">
        <v>1030589324</v>
      </c>
      <c r="U24" s="4"/>
      <c r="V24" s="4"/>
      <c r="W24" s="4"/>
      <c r="X24" s="4" t="s">
        <v>2073</v>
      </c>
      <c r="Y24" s="4" t="s">
        <v>92</v>
      </c>
      <c r="Z24" s="4" t="s">
        <v>126</v>
      </c>
      <c r="AA24" s="4"/>
      <c r="AB24" s="4"/>
      <c r="AC24" s="4" t="s">
        <v>157</v>
      </c>
      <c r="AD24" s="4" t="s">
        <v>67</v>
      </c>
      <c r="AE24" s="4" t="s">
        <v>67</v>
      </c>
      <c r="AF24" s="4" t="s">
        <v>102</v>
      </c>
      <c r="AG24" s="4">
        <v>79746667</v>
      </c>
      <c r="AH24" s="4"/>
      <c r="AI24" s="4" t="s">
        <v>157</v>
      </c>
      <c r="AJ24" s="4" t="s">
        <v>67</v>
      </c>
      <c r="AK24" s="4" t="s">
        <v>2050</v>
      </c>
      <c r="AL24" s="4">
        <v>0</v>
      </c>
      <c r="AM24" s="4" t="s">
        <v>106</v>
      </c>
      <c r="AN24" s="4">
        <v>0</v>
      </c>
      <c r="AO24" s="4" t="s">
        <v>117</v>
      </c>
      <c r="AP24" s="4">
        <v>0</v>
      </c>
      <c r="AQ24" s="4">
        <v>0</v>
      </c>
      <c r="AR24" s="3"/>
      <c r="AS24" s="3"/>
      <c r="AT24" s="3"/>
      <c r="AU24" s="4">
        <v>0</v>
      </c>
      <c r="AV24" s="4">
        <v>0</v>
      </c>
      <c r="AW24" s="4">
        <v>0</v>
      </c>
      <c r="AX24" s="4">
        <v>0</v>
      </c>
      <c r="AY24" s="4" t="s">
        <v>2127</v>
      </c>
    </row>
    <row r="25" spans="1:51" ht="15.75" thickBot="1" x14ac:dyDescent="0.3">
      <c r="A25" s="1">
        <v>15</v>
      </c>
      <c r="B25" t="s">
        <v>2070</v>
      </c>
      <c r="C25" s="4" t="s">
        <v>69</v>
      </c>
      <c r="D25" s="4" t="s">
        <v>67</v>
      </c>
      <c r="E25" s="6" t="s">
        <v>2075</v>
      </c>
      <c r="F25" s="3">
        <v>44921</v>
      </c>
      <c r="G25" s="4" t="s">
        <v>2010</v>
      </c>
      <c r="H25" s="4">
        <v>63496290</v>
      </c>
      <c r="I25" s="4" t="s">
        <v>2011</v>
      </c>
      <c r="J25" s="4" t="s">
        <v>70</v>
      </c>
      <c r="K25" s="4" t="s">
        <v>1955</v>
      </c>
      <c r="L25" s="4" t="s">
        <v>67</v>
      </c>
      <c r="M25" s="4" t="s">
        <v>2076</v>
      </c>
      <c r="N25" s="4">
        <v>83816362</v>
      </c>
      <c r="O25" s="4" t="s">
        <v>82</v>
      </c>
      <c r="P25" s="4">
        <v>0</v>
      </c>
      <c r="Q25" s="4" t="s">
        <v>157</v>
      </c>
      <c r="R25" s="4" t="s">
        <v>88</v>
      </c>
      <c r="S25" s="6" t="s">
        <v>76</v>
      </c>
      <c r="T25" s="6"/>
      <c r="U25" s="4">
        <v>830099766</v>
      </c>
      <c r="V25" s="4" t="s">
        <v>87</v>
      </c>
      <c r="W25" s="4" t="s">
        <v>67</v>
      </c>
      <c r="X25" s="4" t="s">
        <v>2077</v>
      </c>
      <c r="Y25" s="4" t="s">
        <v>92</v>
      </c>
      <c r="Z25" s="4" t="s">
        <v>126</v>
      </c>
      <c r="AA25" s="4"/>
      <c r="AB25" s="4"/>
      <c r="AC25" s="4" t="s">
        <v>157</v>
      </c>
      <c r="AD25" s="4" t="s">
        <v>67</v>
      </c>
      <c r="AE25" s="4" t="s">
        <v>67</v>
      </c>
      <c r="AF25" s="4" t="s">
        <v>102</v>
      </c>
      <c r="AG25" s="4">
        <v>80245871</v>
      </c>
      <c r="AH25" s="4"/>
      <c r="AI25" s="4" t="s">
        <v>157</v>
      </c>
      <c r="AJ25" s="4" t="s">
        <v>67</v>
      </c>
      <c r="AK25" s="4" t="s">
        <v>2078</v>
      </c>
      <c r="AL25" s="4">
        <v>1</v>
      </c>
      <c r="AM25" s="4" t="s">
        <v>106</v>
      </c>
      <c r="AN25" s="4">
        <v>0</v>
      </c>
      <c r="AO25" s="4" t="s">
        <v>117</v>
      </c>
      <c r="AP25" s="4">
        <v>0</v>
      </c>
      <c r="AQ25" s="4">
        <v>0</v>
      </c>
      <c r="AR25" s="3">
        <v>44924</v>
      </c>
      <c r="AS25" s="3">
        <v>44925</v>
      </c>
      <c r="AT25" s="3"/>
      <c r="AU25" s="4">
        <v>100</v>
      </c>
      <c r="AV25" s="4">
        <v>100</v>
      </c>
      <c r="AW25" s="4">
        <v>100</v>
      </c>
      <c r="AX25" s="4">
        <v>100</v>
      </c>
      <c r="AY25" s="4"/>
    </row>
    <row r="26" spans="1:51" ht="15.75" thickBot="1" x14ac:dyDescent="0.3">
      <c r="A26" s="1">
        <v>16</v>
      </c>
      <c r="B26" t="s">
        <v>2074</v>
      </c>
      <c r="C26" s="4" t="s">
        <v>69</v>
      </c>
      <c r="D26" s="4" t="s">
        <v>67</v>
      </c>
      <c r="E26" s="4" t="s">
        <v>2080</v>
      </c>
      <c r="F26" s="3">
        <v>44921</v>
      </c>
      <c r="G26" s="4" t="s">
        <v>2010</v>
      </c>
      <c r="H26" s="4">
        <v>63496290</v>
      </c>
      <c r="I26" s="4" t="s">
        <v>2011</v>
      </c>
      <c r="J26" s="4" t="s">
        <v>70</v>
      </c>
      <c r="K26" s="4" t="s">
        <v>1955</v>
      </c>
      <c r="L26" s="4" t="s">
        <v>67</v>
      </c>
      <c r="M26" s="4" t="s">
        <v>2081</v>
      </c>
      <c r="N26" s="4">
        <v>39129250</v>
      </c>
      <c r="O26" s="4" t="s">
        <v>82</v>
      </c>
      <c r="P26" s="4">
        <v>0</v>
      </c>
      <c r="Q26" s="4" t="s">
        <v>157</v>
      </c>
      <c r="R26" s="4" t="s">
        <v>88</v>
      </c>
      <c r="S26" s="6" t="s">
        <v>76</v>
      </c>
      <c r="T26" s="6"/>
      <c r="U26" s="4">
        <v>830128484</v>
      </c>
      <c r="V26" s="4" t="s">
        <v>112</v>
      </c>
      <c r="W26" s="4" t="s">
        <v>67</v>
      </c>
      <c r="X26" s="4" t="s">
        <v>2082</v>
      </c>
      <c r="Y26" s="4" t="s">
        <v>92</v>
      </c>
      <c r="Z26" s="4" t="s">
        <v>126</v>
      </c>
      <c r="AA26" s="4"/>
      <c r="AB26" s="4"/>
      <c r="AC26" s="4" t="s">
        <v>157</v>
      </c>
      <c r="AD26" s="4" t="s">
        <v>67</v>
      </c>
      <c r="AE26" s="4" t="s">
        <v>67</v>
      </c>
      <c r="AF26" s="4" t="s">
        <v>102</v>
      </c>
      <c r="AG26" s="4">
        <v>4488888</v>
      </c>
      <c r="AH26" s="4"/>
      <c r="AI26" s="4" t="s">
        <v>157</v>
      </c>
      <c r="AJ26" s="4" t="s">
        <v>67</v>
      </c>
      <c r="AK26" s="4" t="s">
        <v>2083</v>
      </c>
      <c r="AL26" s="4">
        <v>2</v>
      </c>
      <c r="AM26" s="4" t="s">
        <v>106</v>
      </c>
      <c r="AN26" s="4">
        <v>0</v>
      </c>
      <c r="AO26" s="4" t="s">
        <v>117</v>
      </c>
      <c r="AP26" s="4">
        <v>0</v>
      </c>
      <c r="AQ26" s="4">
        <v>0</v>
      </c>
      <c r="AR26" s="3">
        <v>44924</v>
      </c>
      <c r="AS26" s="3">
        <v>44926</v>
      </c>
      <c r="AT26" s="3"/>
      <c r="AU26" s="4">
        <v>3</v>
      </c>
      <c r="AV26" s="4">
        <v>3</v>
      </c>
      <c r="AW26" s="4">
        <v>4</v>
      </c>
      <c r="AX26" s="4">
        <v>100</v>
      </c>
      <c r="AY26" s="4" t="s">
        <v>2132</v>
      </c>
    </row>
    <row r="27" spans="1:51" ht="15.75" thickBot="1" x14ac:dyDescent="0.3">
      <c r="A27" s="1">
        <v>17</v>
      </c>
      <c r="B27" t="s">
        <v>2079</v>
      </c>
      <c r="C27" s="4" t="s">
        <v>69</v>
      </c>
      <c r="D27" s="4" t="s">
        <v>67</v>
      </c>
      <c r="E27" s="4" t="s">
        <v>2085</v>
      </c>
      <c r="F27" s="3">
        <v>44922</v>
      </c>
      <c r="G27" s="4" t="s">
        <v>2010</v>
      </c>
      <c r="H27" s="4">
        <v>63496290</v>
      </c>
      <c r="I27" s="4" t="s">
        <v>2011</v>
      </c>
      <c r="J27" s="4" t="s">
        <v>70</v>
      </c>
      <c r="K27" s="4" t="s">
        <v>1955</v>
      </c>
      <c r="L27" s="4" t="s">
        <v>67</v>
      </c>
      <c r="M27" s="4" t="s">
        <v>2086</v>
      </c>
      <c r="N27" s="4">
        <v>101760124202</v>
      </c>
      <c r="O27" s="4" t="s">
        <v>82</v>
      </c>
      <c r="P27" s="4">
        <v>0</v>
      </c>
      <c r="Q27" s="4" t="s">
        <v>157</v>
      </c>
      <c r="R27" s="4" t="s">
        <v>88</v>
      </c>
      <c r="S27" s="6" t="s">
        <v>76</v>
      </c>
      <c r="T27" s="6"/>
      <c r="U27" s="4">
        <v>860045379</v>
      </c>
      <c r="V27" s="4" t="s">
        <v>87</v>
      </c>
      <c r="W27" s="4" t="s">
        <v>67</v>
      </c>
      <c r="X27" s="4" t="s">
        <v>2087</v>
      </c>
      <c r="Y27" s="4" t="s">
        <v>92</v>
      </c>
      <c r="Z27" s="4" t="s">
        <v>126</v>
      </c>
      <c r="AA27" s="4"/>
      <c r="AB27" s="4"/>
      <c r="AC27" s="4" t="s">
        <v>157</v>
      </c>
      <c r="AD27" s="4" t="s">
        <v>67</v>
      </c>
      <c r="AE27" s="4" t="s">
        <v>67</v>
      </c>
      <c r="AF27" s="4" t="s">
        <v>102</v>
      </c>
      <c r="AG27" s="4">
        <v>79672493</v>
      </c>
      <c r="AH27" s="4"/>
      <c r="AI27" s="4" t="s">
        <v>157</v>
      </c>
      <c r="AJ27" s="4" t="s">
        <v>67</v>
      </c>
      <c r="AK27" s="4" t="s">
        <v>2088</v>
      </c>
      <c r="AL27" s="4">
        <v>0</v>
      </c>
      <c r="AM27" s="4" t="s">
        <v>106</v>
      </c>
      <c r="AN27" s="4">
        <v>0</v>
      </c>
      <c r="AO27" s="4" t="s">
        <v>117</v>
      </c>
      <c r="AP27" s="4">
        <v>0</v>
      </c>
      <c r="AQ27" s="4">
        <v>0</v>
      </c>
      <c r="AR27" s="3"/>
      <c r="AS27" s="3"/>
      <c r="AT27" s="3"/>
      <c r="AU27" s="4">
        <v>0</v>
      </c>
      <c r="AV27" s="4">
        <v>0</v>
      </c>
      <c r="AW27" s="4">
        <v>0</v>
      </c>
      <c r="AX27" s="4">
        <v>0</v>
      </c>
      <c r="AY27" s="4" t="s">
        <v>2132</v>
      </c>
    </row>
    <row r="28" spans="1:51" ht="16.5" customHeight="1" thickBot="1" x14ac:dyDescent="0.3">
      <c r="A28" s="1">
        <v>18</v>
      </c>
      <c r="B28" t="s">
        <v>2084</v>
      </c>
      <c r="C28" s="4" t="s">
        <v>69</v>
      </c>
      <c r="D28" s="4" t="s">
        <v>67</v>
      </c>
      <c r="E28" s="4" t="s">
        <v>2090</v>
      </c>
      <c r="F28" s="3">
        <v>44923</v>
      </c>
      <c r="G28" s="4" t="s">
        <v>2010</v>
      </c>
      <c r="H28" s="4">
        <v>63496290</v>
      </c>
      <c r="I28" s="4" t="s">
        <v>2011</v>
      </c>
      <c r="J28" s="4" t="s">
        <v>70</v>
      </c>
      <c r="K28" s="4" t="s">
        <v>1955</v>
      </c>
      <c r="L28" s="4" t="s">
        <v>67</v>
      </c>
      <c r="M28" s="4" t="s">
        <v>2091</v>
      </c>
      <c r="N28" s="4">
        <v>187410720</v>
      </c>
      <c r="O28" s="4" t="s">
        <v>82</v>
      </c>
      <c r="P28" s="4">
        <v>0</v>
      </c>
      <c r="Q28" s="4" t="s">
        <v>157</v>
      </c>
      <c r="R28" s="4" t="s">
        <v>88</v>
      </c>
      <c r="S28" s="6" t="s">
        <v>76</v>
      </c>
      <c r="T28" s="6"/>
      <c r="U28" s="4">
        <v>900220002</v>
      </c>
      <c r="V28" s="4" t="s">
        <v>112</v>
      </c>
      <c r="W28" s="4" t="s">
        <v>67</v>
      </c>
      <c r="X28" s="4" t="s">
        <v>2092</v>
      </c>
      <c r="Y28" s="4" t="s">
        <v>92</v>
      </c>
      <c r="Z28" s="4" t="s">
        <v>126</v>
      </c>
      <c r="AA28" s="4"/>
      <c r="AB28" s="4"/>
      <c r="AC28" s="4" t="s">
        <v>157</v>
      </c>
      <c r="AD28" s="4" t="s">
        <v>67</v>
      </c>
      <c r="AE28" s="4" t="s">
        <v>67</v>
      </c>
      <c r="AF28" s="4" t="s">
        <v>102</v>
      </c>
      <c r="AG28" s="4">
        <v>80245871</v>
      </c>
      <c r="AH28" s="4"/>
      <c r="AI28" s="4" t="s">
        <v>157</v>
      </c>
      <c r="AJ28" s="4" t="s">
        <v>67</v>
      </c>
      <c r="AK28" s="4" t="s">
        <v>2078</v>
      </c>
      <c r="AL28" s="4">
        <v>0</v>
      </c>
      <c r="AM28" s="4" t="s">
        <v>106</v>
      </c>
      <c r="AN28" s="4">
        <v>0</v>
      </c>
      <c r="AO28" s="4" t="s">
        <v>117</v>
      </c>
      <c r="AP28" s="4">
        <v>0</v>
      </c>
      <c r="AQ28" s="4">
        <v>0</v>
      </c>
      <c r="AR28" s="3"/>
      <c r="AS28" s="3"/>
      <c r="AT28" s="3"/>
      <c r="AU28" s="4">
        <v>0</v>
      </c>
      <c r="AV28" s="4">
        <v>0</v>
      </c>
      <c r="AW28" s="4">
        <v>0</v>
      </c>
      <c r="AX28" s="4">
        <v>0</v>
      </c>
      <c r="AY28" s="4" t="s">
        <v>2132</v>
      </c>
    </row>
    <row r="29" spans="1:51" ht="15.75" thickBot="1" x14ac:dyDescent="0.3">
      <c r="A29" s="1">
        <v>19</v>
      </c>
      <c r="B29" t="s">
        <v>2089</v>
      </c>
      <c r="C29" s="4" t="s">
        <v>69</v>
      </c>
      <c r="D29" s="4" t="s">
        <v>67</v>
      </c>
      <c r="E29" s="4" t="s">
        <v>2094</v>
      </c>
      <c r="F29" s="3">
        <v>44923</v>
      </c>
      <c r="G29" s="4" t="s">
        <v>2010</v>
      </c>
      <c r="H29" s="4">
        <v>63496290</v>
      </c>
      <c r="I29" s="4" t="s">
        <v>2011</v>
      </c>
      <c r="J29" s="4" t="s">
        <v>70</v>
      </c>
      <c r="K29" s="4" t="s">
        <v>1955</v>
      </c>
      <c r="L29" s="4" t="s">
        <v>67</v>
      </c>
      <c r="M29" s="4" t="s">
        <v>2095</v>
      </c>
      <c r="N29" s="4">
        <v>945329505</v>
      </c>
      <c r="O29" s="4" t="s">
        <v>82</v>
      </c>
      <c r="P29" s="4">
        <v>0</v>
      </c>
      <c r="Q29" s="4" t="s">
        <v>157</v>
      </c>
      <c r="R29" s="4" t="s">
        <v>88</v>
      </c>
      <c r="S29" s="6" t="s">
        <v>76</v>
      </c>
      <c r="T29" s="6"/>
      <c r="U29" s="4">
        <v>900533926</v>
      </c>
      <c r="V29" s="4" t="s">
        <v>142</v>
      </c>
      <c r="W29" s="4" t="s">
        <v>67</v>
      </c>
      <c r="X29" s="4" t="s">
        <v>2096</v>
      </c>
      <c r="Y29" s="4" t="s">
        <v>92</v>
      </c>
      <c r="Z29" s="4" t="s">
        <v>126</v>
      </c>
      <c r="AA29" s="4"/>
      <c r="AB29" s="4"/>
      <c r="AC29" s="4" t="s">
        <v>157</v>
      </c>
      <c r="AD29" s="4" t="s">
        <v>67</v>
      </c>
      <c r="AE29" s="4" t="s">
        <v>67</v>
      </c>
      <c r="AF29" s="4" t="s">
        <v>102</v>
      </c>
      <c r="AG29" s="4">
        <v>80245871</v>
      </c>
      <c r="AH29" s="4"/>
      <c r="AI29" s="4" t="s">
        <v>157</v>
      </c>
      <c r="AJ29" s="4" t="s">
        <v>67</v>
      </c>
      <c r="AK29" s="4" t="s">
        <v>2078</v>
      </c>
      <c r="AL29" s="4">
        <v>0</v>
      </c>
      <c r="AM29" s="4" t="s">
        <v>106</v>
      </c>
      <c r="AN29" s="4">
        <v>0</v>
      </c>
      <c r="AO29" s="4" t="s">
        <v>117</v>
      </c>
      <c r="AP29" s="4">
        <v>0</v>
      </c>
      <c r="AQ29" s="4">
        <v>0</v>
      </c>
      <c r="AR29" s="3"/>
      <c r="AS29" s="3"/>
      <c r="AT29" s="3"/>
      <c r="AU29" s="4">
        <v>0</v>
      </c>
      <c r="AV29" s="4">
        <v>0</v>
      </c>
      <c r="AW29" s="4">
        <v>0</v>
      </c>
      <c r="AX29" s="4">
        <v>0</v>
      </c>
      <c r="AY29" s="4" t="s">
        <v>2132</v>
      </c>
    </row>
    <row r="30" spans="1:51" ht="15.75" thickBot="1" x14ac:dyDescent="0.3">
      <c r="A30" s="1">
        <v>20</v>
      </c>
      <c r="B30" t="s">
        <v>2140</v>
      </c>
      <c r="C30" s="4" t="s">
        <v>69</v>
      </c>
      <c r="D30" s="4" t="s">
        <v>67</v>
      </c>
      <c r="E30" s="4" t="s">
        <v>2098</v>
      </c>
      <c r="F30" s="3">
        <v>44924</v>
      </c>
      <c r="G30" s="4" t="s">
        <v>2010</v>
      </c>
      <c r="H30" s="4">
        <v>63496290</v>
      </c>
      <c r="I30" s="4" t="s">
        <v>2011</v>
      </c>
      <c r="J30" s="4" t="s">
        <v>70</v>
      </c>
      <c r="K30" s="4" t="s">
        <v>1955</v>
      </c>
      <c r="L30" s="4" t="s">
        <v>67</v>
      </c>
      <c r="M30" s="4" t="s">
        <v>2099</v>
      </c>
      <c r="N30" s="4">
        <v>52002603</v>
      </c>
      <c r="O30" s="4" t="s">
        <v>82</v>
      </c>
      <c r="P30" s="4">
        <v>0</v>
      </c>
      <c r="Q30" s="4" t="s">
        <v>157</v>
      </c>
      <c r="R30" s="4" t="s">
        <v>88</v>
      </c>
      <c r="S30" s="6" t="s">
        <v>76</v>
      </c>
      <c r="T30" s="6"/>
      <c r="U30" s="4">
        <v>830073068</v>
      </c>
      <c r="V30" s="4" t="s">
        <v>122</v>
      </c>
      <c r="W30" s="4" t="s">
        <v>67</v>
      </c>
      <c r="X30" s="4" t="s">
        <v>2100</v>
      </c>
      <c r="Y30" s="4" t="s">
        <v>92</v>
      </c>
      <c r="Z30" s="4" t="s">
        <v>126</v>
      </c>
      <c r="AA30" s="4"/>
      <c r="AB30" s="4"/>
      <c r="AC30" s="4" t="s">
        <v>157</v>
      </c>
      <c r="AD30" s="4" t="s">
        <v>67</v>
      </c>
      <c r="AE30" s="4" t="s">
        <v>67</v>
      </c>
      <c r="AF30" s="4" t="s">
        <v>102</v>
      </c>
      <c r="AG30" s="4">
        <v>80245871</v>
      </c>
      <c r="AH30" s="4"/>
      <c r="AI30" s="4" t="s">
        <v>157</v>
      </c>
      <c r="AJ30" s="4" t="s">
        <v>67</v>
      </c>
      <c r="AK30" s="4" t="s">
        <v>2078</v>
      </c>
      <c r="AL30" s="4">
        <v>0</v>
      </c>
      <c r="AM30" s="4" t="s">
        <v>106</v>
      </c>
      <c r="AN30" s="4">
        <v>0</v>
      </c>
      <c r="AO30" s="4" t="s">
        <v>117</v>
      </c>
      <c r="AP30" s="4">
        <v>0</v>
      </c>
      <c r="AQ30" s="4">
        <v>0</v>
      </c>
      <c r="AR30" s="3"/>
      <c r="AS30" s="3"/>
      <c r="AT30" s="3"/>
      <c r="AU30" s="4">
        <v>0</v>
      </c>
      <c r="AV30" s="4">
        <v>0</v>
      </c>
      <c r="AW30" s="4">
        <v>0</v>
      </c>
      <c r="AX30" s="4">
        <v>0</v>
      </c>
      <c r="AY30" s="4" t="s">
        <v>2167</v>
      </c>
    </row>
    <row r="31" spans="1:51" ht="15.75" thickBot="1" x14ac:dyDescent="0.3">
      <c r="A31" s="1">
        <v>21</v>
      </c>
      <c r="B31" t="s">
        <v>2093</v>
      </c>
      <c r="C31" s="7" t="s">
        <v>69</v>
      </c>
      <c r="D31" s="7" t="s">
        <v>67</v>
      </c>
      <c r="E31" s="7" t="s">
        <v>2105</v>
      </c>
      <c r="F31" s="8">
        <v>44924</v>
      </c>
      <c r="G31" s="7" t="s">
        <v>2010</v>
      </c>
      <c r="H31" s="7">
        <v>63496290</v>
      </c>
      <c r="I31" s="7" t="s">
        <v>2011</v>
      </c>
      <c r="J31" s="7" t="s">
        <v>70</v>
      </c>
      <c r="K31" s="4" t="s">
        <v>1955</v>
      </c>
      <c r="L31" s="7" t="s">
        <v>67</v>
      </c>
      <c r="M31" s="7" t="s">
        <v>2106</v>
      </c>
      <c r="N31" s="7">
        <v>31398996858</v>
      </c>
      <c r="O31" s="7" t="s">
        <v>82</v>
      </c>
      <c r="P31" s="7">
        <v>0</v>
      </c>
      <c r="Q31" s="4" t="s">
        <v>157</v>
      </c>
      <c r="R31" s="7" t="s">
        <v>88</v>
      </c>
      <c r="S31" s="7" t="s">
        <v>76</v>
      </c>
      <c r="T31" s="7"/>
      <c r="U31" s="7">
        <v>900068796</v>
      </c>
      <c r="V31" s="4" t="s">
        <v>87</v>
      </c>
      <c r="W31" s="7" t="s">
        <v>67</v>
      </c>
      <c r="X31" s="7" t="s">
        <v>2107</v>
      </c>
      <c r="Y31" s="7" t="s">
        <v>92</v>
      </c>
      <c r="Z31" s="4" t="s">
        <v>126</v>
      </c>
      <c r="AA31" s="7"/>
      <c r="AB31" s="7"/>
      <c r="AC31" s="7" t="s">
        <v>157</v>
      </c>
      <c r="AD31" s="7" t="s">
        <v>67</v>
      </c>
      <c r="AE31" s="7" t="s">
        <v>67</v>
      </c>
      <c r="AF31" s="7" t="s">
        <v>102</v>
      </c>
      <c r="AG31" s="4">
        <v>80245871</v>
      </c>
      <c r="AH31" s="7"/>
      <c r="AI31" s="4" t="s">
        <v>157</v>
      </c>
      <c r="AJ31" s="7" t="s">
        <v>67</v>
      </c>
      <c r="AK31" s="4" t="s">
        <v>2078</v>
      </c>
      <c r="AL31" s="7">
        <v>362</v>
      </c>
      <c r="AM31" s="7" t="s">
        <v>106</v>
      </c>
      <c r="AN31" s="7">
        <v>0</v>
      </c>
      <c r="AO31" s="4" t="s">
        <v>117</v>
      </c>
      <c r="AP31" s="7">
        <v>0</v>
      </c>
      <c r="AQ31" s="4">
        <v>0</v>
      </c>
      <c r="AR31" s="3">
        <v>44928</v>
      </c>
      <c r="AS31" s="3">
        <v>45290</v>
      </c>
      <c r="AT31" s="8"/>
      <c r="AU31" s="7">
        <v>1</v>
      </c>
      <c r="AV31" s="7">
        <v>1</v>
      </c>
      <c r="AW31" s="7">
        <v>1</v>
      </c>
      <c r="AX31" s="7">
        <v>0</v>
      </c>
      <c r="AY31" s="7"/>
    </row>
    <row r="32" spans="1:51" ht="15" customHeight="1" thickBot="1" x14ac:dyDescent="0.3">
      <c r="A32" s="1">
        <v>22</v>
      </c>
      <c r="B32" t="s">
        <v>2097</v>
      </c>
      <c r="C32" s="4" t="s">
        <v>69</v>
      </c>
      <c r="D32" s="4" t="s">
        <v>67</v>
      </c>
      <c r="E32" s="4" t="s">
        <v>2109</v>
      </c>
      <c r="F32" s="3">
        <v>44924</v>
      </c>
      <c r="G32" s="4" t="s">
        <v>2010</v>
      </c>
      <c r="H32" s="4">
        <v>63496290</v>
      </c>
      <c r="I32" s="4" t="s">
        <v>2011</v>
      </c>
      <c r="J32" s="4" t="s">
        <v>70</v>
      </c>
      <c r="K32" s="4" t="s">
        <v>1955</v>
      </c>
      <c r="L32" s="4" t="s">
        <v>67</v>
      </c>
      <c r="M32" s="4" t="s">
        <v>2110</v>
      </c>
      <c r="N32" s="4">
        <v>228439104</v>
      </c>
      <c r="O32" s="4" t="s">
        <v>82</v>
      </c>
      <c r="P32" s="4">
        <v>0</v>
      </c>
      <c r="Q32" s="4" t="s">
        <v>157</v>
      </c>
      <c r="R32" s="4" t="s">
        <v>75</v>
      </c>
      <c r="S32" s="6" t="s">
        <v>102</v>
      </c>
      <c r="T32" s="6">
        <v>16585968</v>
      </c>
      <c r="U32" s="4"/>
      <c r="V32" s="4"/>
      <c r="W32" s="4" t="s">
        <v>67</v>
      </c>
      <c r="X32" s="4" t="s">
        <v>2111</v>
      </c>
      <c r="Y32" s="4" t="s">
        <v>92</v>
      </c>
      <c r="Z32" s="4" t="s">
        <v>126</v>
      </c>
      <c r="AA32" s="4"/>
      <c r="AB32" s="4"/>
      <c r="AC32" s="4" t="s">
        <v>157</v>
      </c>
      <c r="AD32" s="4" t="s">
        <v>67</v>
      </c>
      <c r="AE32" s="4" t="s">
        <v>67</v>
      </c>
      <c r="AF32" s="4" t="s">
        <v>102</v>
      </c>
      <c r="AG32" s="4">
        <v>63392036</v>
      </c>
      <c r="AH32" s="4"/>
      <c r="AI32" s="4" t="s">
        <v>157</v>
      </c>
      <c r="AJ32" s="4" t="s">
        <v>67</v>
      </c>
      <c r="AK32" s="4" t="s">
        <v>2112</v>
      </c>
      <c r="AL32" s="4">
        <v>364</v>
      </c>
      <c r="AM32" s="4" t="s">
        <v>106</v>
      </c>
      <c r="AN32" s="4">
        <v>0</v>
      </c>
      <c r="AO32" s="4" t="s">
        <v>117</v>
      </c>
      <c r="AP32" s="4">
        <v>0</v>
      </c>
      <c r="AQ32" s="4">
        <v>0</v>
      </c>
      <c r="AR32" s="3">
        <v>44927</v>
      </c>
      <c r="AS32" s="3">
        <v>45291</v>
      </c>
      <c r="AT32" s="3"/>
      <c r="AU32" s="4">
        <v>3</v>
      </c>
      <c r="AV32" s="4">
        <v>3</v>
      </c>
      <c r="AW32" s="4">
        <v>4</v>
      </c>
      <c r="AX32" s="4">
        <v>0</v>
      </c>
      <c r="AY32" s="4"/>
    </row>
    <row r="33" spans="1:51" ht="15" customHeight="1" thickBot="1" x14ac:dyDescent="0.3">
      <c r="A33" s="1">
        <v>23</v>
      </c>
      <c r="B33" t="s">
        <v>2101</v>
      </c>
      <c r="C33" s="4" t="s">
        <v>69</v>
      </c>
      <c r="D33" s="4" t="s">
        <v>67</v>
      </c>
      <c r="E33" s="4" t="s">
        <v>2114</v>
      </c>
      <c r="F33" s="3">
        <v>44924</v>
      </c>
      <c r="G33" s="4" t="s">
        <v>2010</v>
      </c>
      <c r="H33" s="4">
        <v>63496290</v>
      </c>
      <c r="I33" s="4" t="s">
        <v>2011</v>
      </c>
      <c r="J33" s="4" t="s">
        <v>70</v>
      </c>
      <c r="K33" s="4" t="s">
        <v>1934</v>
      </c>
      <c r="L33" s="4" t="s">
        <v>67</v>
      </c>
      <c r="M33" s="4" t="s">
        <v>2115</v>
      </c>
      <c r="N33" s="4">
        <v>92163804</v>
      </c>
      <c r="O33" s="4" t="s">
        <v>82</v>
      </c>
      <c r="P33" s="4">
        <v>0</v>
      </c>
      <c r="Q33" s="4" t="s">
        <v>157</v>
      </c>
      <c r="R33" s="4" t="s">
        <v>88</v>
      </c>
      <c r="S33" s="6" t="s">
        <v>76</v>
      </c>
      <c r="T33" s="6"/>
      <c r="U33" s="4">
        <v>900549736</v>
      </c>
      <c r="V33" s="4" t="s">
        <v>87</v>
      </c>
      <c r="W33" s="4" t="s">
        <v>67</v>
      </c>
      <c r="X33" s="4" t="s">
        <v>2116</v>
      </c>
      <c r="Y33" s="4" t="s">
        <v>92</v>
      </c>
      <c r="Z33" s="4" t="s">
        <v>126</v>
      </c>
      <c r="AA33" s="4"/>
      <c r="AB33" s="4"/>
      <c r="AC33" s="4" t="s">
        <v>157</v>
      </c>
      <c r="AD33" s="4" t="s">
        <v>67</v>
      </c>
      <c r="AE33" s="4" t="s">
        <v>67</v>
      </c>
      <c r="AF33" s="4" t="s">
        <v>102</v>
      </c>
      <c r="AG33" s="4">
        <v>6103856</v>
      </c>
      <c r="AH33" s="4"/>
      <c r="AI33" s="4" t="s">
        <v>157</v>
      </c>
      <c r="AJ33" s="4" t="s">
        <v>67</v>
      </c>
      <c r="AK33" s="4" t="s">
        <v>2117</v>
      </c>
      <c r="AL33" s="4">
        <v>1276</v>
      </c>
      <c r="AM33" s="4" t="s">
        <v>106</v>
      </c>
      <c r="AN33" s="4">
        <v>0</v>
      </c>
      <c r="AO33" s="4" t="s">
        <v>117</v>
      </c>
      <c r="AP33" s="4">
        <v>0</v>
      </c>
      <c r="AQ33" s="4">
        <v>0</v>
      </c>
      <c r="AR33" s="3">
        <v>44927</v>
      </c>
      <c r="AS33" s="3">
        <v>46203</v>
      </c>
      <c r="AT33" s="3"/>
      <c r="AU33" s="4">
        <v>3</v>
      </c>
      <c r="AV33" s="4">
        <v>3</v>
      </c>
      <c r="AW33" s="4">
        <v>4</v>
      </c>
      <c r="AX33" s="4">
        <v>0</v>
      </c>
      <c r="AY33" s="4"/>
    </row>
    <row r="34" spans="1:51" ht="15" customHeight="1" thickBot="1" x14ac:dyDescent="0.3">
      <c r="A34" s="1">
        <v>24</v>
      </c>
      <c r="B34" t="s">
        <v>2104</v>
      </c>
      <c r="C34" s="4" t="s">
        <v>69</v>
      </c>
      <c r="D34" s="4" t="s">
        <v>67</v>
      </c>
      <c r="E34" s="4" t="s">
        <v>2118</v>
      </c>
      <c r="F34" s="3">
        <v>44925</v>
      </c>
      <c r="G34" s="4" t="s">
        <v>2010</v>
      </c>
      <c r="H34" s="4">
        <v>63496290</v>
      </c>
      <c r="I34" s="4" t="s">
        <v>2011</v>
      </c>
      <c r="J34" s="4" t="s">
        <v>70</v>
      </c>
      <c r="K34" s="4" t="s">
        <v>1934</v>
      </c>
      <c r="L34" s="4" t="s">
        <v>67</v>
      </c>
      <c r="M34" s="4" t="s">
        <v>2119</v>
      </c>
      <c r="N34" s="4">
        <v>22272588</v>
      </c>
      <c r="O34" s="4" t="s">
        <v>82</v>
      </c>
      <c r="P34" s="4">
        <v>0</v>
      </c>
      <c r="Q34" s="4" t="s">
        <v>157</v>
      </c>
      <c r="R34" s="4" t="s">
        <v>88</v>
      </c>
      <c r="S34" s="6" t="s">
        <v>76</v>
      </c>
      <c r="T34" s="6"/>
      <c r="U34" s="4">
        <v>900067874</v>
      </c>
      <c r="V34" s="4" t="s">
        <v>112</v>
      </c>
      <c r="W34" s="4" t="s">
        <v>67</v>
      </c>
      <c r="X34" s="4" t="s">
        <v>2120</v>
      </c>
      <c r="Y34" s="4" t="s">
        <v>92</v>
      </c>
      <c r="Z34" s="4" t="s">
        <v>126</v>
      </c>
      <c r="AA34" s="4"/>
      <c r="AB34" s="4"/>
      <c r="AC34" s="4" t="s">
        <v>157</v>
      </c>
      <c r="AD34" s="4" t="s">
        <v>67</v>
      </c>
      <c r="AE34" s="4" t="s">
        <v>67</v>
      </c>
      <c r="AF34" s="4" t="s">
        <v>102</v>
      </c>
      <c r="AG34" s="4">
        <v>30764326</v>
      </c>
      <c r="AH34" s="4"/>
      <c r="AI34" s="4" t="s">
        <v>157</v>
      </c>
      <c r="AJ34" s="4" t="s">
        <v>67</v>
      </c>
      <c r="AK34" s="4" t="s">
        <v>2121</v>
      </c>
      <c r="AL34" s="4">
        <v>364</v>
      </c>
      <c r="AM34" s="4" t="s">
        <v>106</v>
      </c>
      <c r="AN34" s="4">
        <v>0</v>
      </c>
      <c r="AO34" s="4" t="s">
        <v>117</v>
      </c>
      <c r="AP34" s="4">
        <v>0</v>
      </c>
      <c r="AQ34" s="4">
        <v>0</v>
      </c>
      <c r="AR34" s="3">
        <v>44927</v>
      </c>
      <c r="AS34" s="3">
        <v>45291</v>
      </c>
      <c r="AT34" s="3"/>
      <c r="AU34" s="4">
        <v>3</v>
      </c>
      <c r="AV34" s="4">
        <v>3</v>
      </c>
      <c r="AW34" s="4">
        <v>4</v>
      </c>
      <c r="AX34" s="4">
        <v>0</v>
      </c>
      <c r="AY34" s="4"/>
    </row>
    <row r="35" spans="1:51" ht="15" customHeight="1" thickBot="1" x14ac:dyDescent="0.3">
      <c r="A35" s="1">
        <v>25</v>
      </c>
      <c r="B35" t="s">
        <v>2108</v>
      </c>
      <c r="C35" s="4" t="s">
        <v>69</v>
      </c>
      <c r="D35" s="4" t="s">
        <v>67</v>
      </c>
      <c r="E35" s="4" t="s">
        <v>2122</v>
      </c>
      <c r="F35" s="3">
        <v>44925</v>
      </c>
      <c r="G35" s="4" t="s">
        <v>2010</v>
      </c>
      <c r="H35" s="4">
        <v>63496290</v>
      </c>
      <c r="I35" s="4" t="s">
        <v>2011</v>
      </c>
      <c r="J35" s="4" t="s">
        <v>70</v>
      </c>
      <c r="K35" s="4" t="s">
        <v>1934</v>
      </c>
      <c r="L35" s="4" t="s">
        <v>67</v>
      </c>
      <c r="M35" s="4" t="s">
        <v>2166</v>
      </c>
      <c r="N35" s="4">
        <v>49535196</v>
      </c>
      <c r="O35" s="4" t="s">
        <v>82</v>
      </c>
      <c r="P35" s="4">
        <v>0</v>
      </c>
      <c r="Q35" s="4" t="s">
        <v>157</v>
      </c>
      <c r="R35" s="4" t="s">
        <v>88</v>
      </c>
      <c r="S35" s="6" t="s">
        <v>76</v>
      </c>
      <c r="T35" s="6"/>
      <c r="U35" s="4">
        <v>830510371</v>
      </c>
      <c r="V35" s="4" t="s">
        <v>142</v>
      </c>
      <c r="W35" s="4" t="s">
        <v>67</v>
      </c>
      <c r="X35" s="4" t="s">
        <v>2123</v>
      </c>
      <c r="Y35" s="4" t="s">
        <v>92</v>
      </c>
      <c r="Z35" s="4" t="s">
        <v>126</v>
      </c>
      <c r="AA35" s="4"/>
      <c r="AB35" s="4"/>
      <c r="AC35" s="4" t="s">
        <v>157</v>
      </c>
      <c r="AD35" s="4" t="s">
        <v>67</v>
      </c>
      <c r="AE35" s="4" t="s">
        <v>67</v>
      </c>
      <c r="AF35" s="4" t="s">
        <v>102</v>
      </c>
      <c r="AG35" s="4">
        <v>6103856</v>
      </c>
      <c r="AH35" s="4"/>
      <c r="AI35" s="4" t="s">
        <v>157</v>
      </c>
      <c r="AJ35" s="4" t="s">
        <v>67</v>
      </c>
      <c r="AK35" s="4" t="s">
        <v>2117</v>
      </c>
      <c r="AL35" s="4">
        <v>364</v>
      </c>
      <c r="AM35" s="4" t="s">
        <v>106</v>
      </c>
      <c r="AN35" s="4">
        <v>0</v>
      </c>
      <c r="AO35" s="4" t="s">
        <v>117</v>
      </c>
      <c r="AP35" s="4">
        <v>0</v>
      </c>
      <c r="AQ35" s="4">
        <v>0</v>
      </c>
      <c r="AR35" s="3">
        <v>44927</v>
      </c>
      <c r="AS35" s="3">
        <v>45291</v>
      </c>
      <c r="AT35" s="3"/>
      <c r="AU35" s="4">
        <v>3</v>
      </c>
      <c r="AV35" s="4">
        <v>3</v>
      </c>
      <c r="AW35" s="4">
        <v>3</v>
      </c>
      <c r="AX35" s="4">
        <v>0</v>
      </c>
      <c r="AY35" s="4"/>
    </row>
    <row r="36" spans="1:51" ht="15.75" thickBot="1" x14ac:dyDescent="0.3">
      <c r="A36" s="1">
        <v>26</v>
      </c>
      <c r="B36" t="s">
        <v>2113</v>
      </c>
      <c r="C36" s="4" t="s">
        <v>69</v>
      </c>
      <c r="D36" s="4" t="s">
        <v>67</v>
      </c>
      <c r="E36" s="4" t="s">
        <v>2143</v>
      </c>
      <c r="F36" s="3">
        <v>44671</v>
      </c>
      <c r="G36" s="4" t="s">
        <v>2010</v>
      </c>
      <c r="H36" s="4">
        <v>63496290</v>
      </c>
      <c r="I36" s="4" t="s">
        <v>2011</v>
      </c>
      <c r="J36" s="4" t="s">
        <v>83</v>
      </c>
      <c r="K36" s="4" t="s">
        <v>1955</v>
      </c>
      <c r="L36" s="4" t="s">
        <v>67</v>
      </c>
      <c r="M36" s="4" t="s">
        <v>2145</v>
      </c>
      <c r="N36" s="4">
        <v>2000000000</v>
      </c>
      <c r="O36" s="4" t="s">
        <v>82</v>
      </c>
      <c r="P36" s="4">
        <v>0</v>
      </c>
      <c r="Q36" s="4" t="s">
        <v>157</v>
      </c>
      <c r="R36" s="4" t="s">
        <v>88</v>
      </c>
      <c r="S36" s="4" t="s">
        <v>76</v>
      </c>
      <c r="T36" s="4"/>
      <c r="U36" s="4">
        <v>900520848</v>
      </c>
      <c r="V36" s="4" t="s">
        <v>122</v>
      </c>
      <c r="W36" s="4" t="s">
        <v>67</v>
      </c>
      <c r="X36" s="4" t="s">
        <v>2147</v>
      </c>
      <c r="Y36" s="4" t="s">
        <v>92</v>
      </c>
      <c r="Z36" s="4" t="s">
        <v>126</v>
      </c>
      <c r="AA36" s="4"/>
      <c r="AB36" s="4"/>
      <c r="AC36" s="4" t="s">
        <v>157</v>
      </c>
      <c r="AD36" s="4" t="s">
        <v>67</v>
      </c>
      <c r="AE36" s="4" t="s">
        <v>67</v>
      </c>
      <c r="AF36" s="4" t="s">
        <v>102</v>
      </c>
      <c r="AG36" s="4">
        <v>79746667</v>
      </c>
      <c r="AH36" s="4"/>
      <c r="AI36" s="4" t="s">
        <v>157</v>
      </c>
      <c r="AJ36" s="4" t="s">
        <v>67</v>
      </c>
      <c r="AK36" s="4" t="s">
        <v>2050</v>
      </c>
      <c r="AL36" s="4">
        <v>281</v>
      </c>
      <c r="AM36" s="4" t="s">
        <v>106</v>
      </c>
      <c r="AN36" s="4">
        <v>0</v>
      </c>
      <c r="AO36" s="4" t="s">
        <v>107</v>
      </c>
      <c r="AP36" s="4">
        <v>535953490</v>
      </c>
      <c r="AQ36" s="4">
        <v>90</v>
      </c>
      <c r="AR36" s="3">
        <v>44704</v>
      </c>
      <c r="AS36" s="3">
        <v>44985</v>
      </c>
      <c r="AT36" s="3"/>
      <c r="AU36" s="4">
        <v>83</v>
      </c>
      <c r="AV36" s="4">
        <v>83</v>
      </c>
      <c r="AW36" s="4">
        <v>95</v>
      </c>
      <c r="AX36" s="4">
        <v>67</v>
      </c>
      <c r="AY36" s="4" t="s">
        <v>67</v>
      </c>
    </row>
    <row r="37" spans="1:51" ht="15.75" thickBot="1" x14ac:dyDescent="0.3">
      <c r="A37" s="1">
        <v>27</v>
      </c>
      <c r="B37" t="s">
        <v>2137</v>
      </c>
      <c r="C37" s="4" t="s">
        <v>69</v>
      </c>
      <c r="D37" s="4" t="s">
        <v>67</v>
      </c>
      <c r="E37" s="4" t="s">
        <v>2144</v>
      </c>
      <c r="F37" s="3">
        <v>44747</v>
      </c>
      <c r="G37" s="4" t="s">
        <v>2010</v>
      </c>
      <c r="H37" s="4">
        <v>63496290</v>
      </c>
      <c r="I37" s="4" t="s">
        <v>2011</v>
      </c>
      <c r="J37" s="4" t="s">
        <v>83</v>
      </c>
      <c r="K37" s="4" t="s">
        <v>1955</v>
      </c>
      <c r="L37" s="4" t="s">
        <v>67</v>
      </c>
      <c r="M37" s="4" t="s">
        <v>2146</v>
      </c>
      <c r="N37" s="4">
        <v>600000000</v>
      </c>
      <c r="O37" s="4" t="s">
        <v>82</v>
      </c>
      <c r="P37" s="4">
        <v>0</v>
      </c>
      <c r="Q37" s="4" t="s">
        <v>157</v>
      </c>
      <c r="R37" s="4" t="s">
        <v>88</v>
      </c>
      <c r="S37" s="4" t="s">
        <v>76</v>
      </c>
      <c r="T37" s="4"/>
      <c r="U37" s="4">
        <v>900544313</v>
      </c>
      <c r="V37" s="4" t="s">
        <v>87</v>
      </c>
      <c r="W37" s="4" t="s">
        <v>67</v>
      </c>
      <c r="X37" s="14" t="s">
        <v>2148</v>
      </c>
      <c r="Y37" s="4" t="s">
        <v>92</v>
      </c>
      <c r="Z37" s="4" t="s">
        <v>126</v>
      </c>
      <c r="AA37" s="4"/>
      <c r="AB37" s="4"/>
      <c r="AC37" s="4" t="s">
        <v>157</v>
      </c>
      <c r="AD37" s="4" t="s">
        <v>67</v>
      </c>
      <c r="AE37" s="4" t="s">
        <v>67</v>
      </c>
      <c r="AF37" s="4" t="s">
        <v>102</v>
      </c>
      <c r="AG37" s="4">
        <v>79746667</v>
      </c>
      <c r="AH37" s="4"/>
      <c r="AI37" s="4" t="s">
        <v>157</v>
      </c>
      <c r="AJ37" s="4" t="s">
        <v>67</v>
      </c>
      <c r="AK37" s="4" t="s">
        <v>2050</v>
      </c>
      <c r="AL37" s="4">
        <v>232</v>
      </c>
      <c r="AM37" s="4" t="s">
        <v>106</v>
      </c>
      <c r="AN37" s="4">
        <v>0</v>
      </c>
      <c r="AO37" s="4" t="s">
        <v>107</v>
      </c>
      <c r="AP37" s="4">
        <v>140478702</v>
      </c>
      <c r="AQ37" s="4">
        <v>85</v>
      </c>
      <c r="AR37" s="3">
        <v>44753</v>
      </c>
      <c r="AS37" s="3">
        <v>44985</v>
      </c>
      <c r="AT37" s="3" t="s">
        <v>67</v>
      </c>
      <c r="AU37" s="4">
        <v>79</v>
      </c>
      <c r="AV37" s="4">
        <v>79</v>
      </c>
      <c r="AW37" s="4">
        <v>82</v>
      </c>
      <c r="AX37" s="4">
        <v>60</v>
      </c>
      <c r="AY37" s="4" t="s">
        <v>67</v>
      </c>
    </row>
    <row r="38" spans="1:51" ht="15.75" thickBot="1" x14ac:dyDescent="0.3">
      <c r="A38" s="1">
        <v>28</v>
      </c>
      <c r="B38" t="s">
        <v>2138</v>
      </c>
      <c r="C38" s="4" t="s">
        <v>69</v>
      </c>
      <c r="D38" s="4"/>
      <c r="E38" s="4" t="s">
        <v>2156</v>
      </c>
      <c r="F38" s="3">
        <v>44448</v>
      </c>
      <c r="G38" s="4" t="s">
        <v>2010</v>
      </c>
      <c r="H38" s="4">
        <v>63496290</v>
      </c>
      <c r="I38" s="4" t="s">
        <v>2011</v>
      </c>
      <c r="J38" s="4" t="s">
        <v>83</v>
      </c>
      <c r="K38" s="4" t="s">
        <v>1955</v>
      </c>
      <c r="L38" s="4" t="s">
        <v>67</v>
      </c>
      <c r="M38" s="4" t="s">
        <v>2164</v>
      </c>
      <c r="N38" s="4">
        <v>1519048873</v>
      </c>
      <c r="O38" s="4" t="s">
        <v>82</v>
      </c>
      <c r="P38" s="4">
        <v>0</v>
      </c>
      <c r="Q38" s="4" t="s">
        <v>157</v>
      </c>
      <c r="R38" s="4" t="s">
        <v>88</v>
      </c>
      <c r="S38" s="4" t="s">
        <v>76</v>
      </c>
      <c r="T38" s="4"/>
      <c r="U38" s="4">
        <v>900062917</v>
      </c>
      <c r="V38" s="4" t="s">
        <v>152</v>
      </c>
      <c r="W38" s="4" t="s">
        <v>67</v>
      </c>
      <c r="X38" s="4" t="s">
        <v>2157</v>
      </c>
      <c r="Y38" s="4" t="s">
        <v>92</v>
      </c>
      <c r="Z38" s="4" t="s">
        <v>126</v>
      </c>
      <c r="AA38" s="4"/>
      <c r="AB38" s="4"/>
      <c r="AC38" s="4" t="s">
        <v>157</v>
      </c>
      <c r="AD38" s="4" t="s">
        <v>67</v>
      </c>
      <c r="AE38" s="4" t="s">
        <v>67</v>
      </c>
      <c r="AF38" s="4" t="s">
        <v>102</v>
      </c>
      <c r="AG38" s="4">
        <v>24497384</v>
      </c>
      <c r="AH38" s="4"/>
      <c r="AI38" s="4" t="s">
        <v>157</v>
      </c>
      <c r="AJ38" s="4" t="s">
        <v>67</v>
      </c>
      <c r="AK38" s="4" t="s">
        <v>2136</v>
      </c>
      <c r="AL38" s="4">
        <v>545</v>
      </c>
      <c r="AM38" s="4" t="s">
        <v>106</v>
      </c>
      <c r="AN38" s="4">
        <v>0</v>
      </c>
      <c r="AO38" s="4" t="s">
        <v>81</v>
      </c>
      <c r="AP38" s="4">
        <v>400780131</v>
      </c>
      <c r="AQ38" s="4">
        <v>0</v>
      </c>
      <c r="AR38" s="3">
        <v>44448</v>
      </c>
      <c r="AS38" s="3">
        <v>44993</v>
      </c>
      <c r="AT38" s="3" t="s">
        <v>67</v>
      </c>
      <c r="AU38" s="4">
        <v>89</v>
      </c>
      <c r="AV38" s="4">
        <v>89</v>
      </c>
      <c r="AW38" s="4">
        <v>22</v>
      </c>
      <c r="AX38" s="4">
        <v>40</v>
      </c>
      <c r="AY38" s="4" t="s">
        <v>67</v>
      </c>
    </row>
    <row r="39" spans="1:51" ht="15.75" thickBot="1" x14ac:dyDescent="0.3">
      <c r="A39" s="1">
        <v>29</v>
      </c>
      <c r="B39" t="s">
        <v>2141</v>
      </c>
      <c r="C39" s="4" t="s">
        <v>69</v>
      </c>
      <c r="D39" s="4" t="s">
        <v>67</v>
      </c>
      <c r="E39" s="4" t="s">
        <v>2158</v>
      </c>
      <c r="F39" s="3">
        <v>44475</v>
      </c>
      <c r="G39" s="4" t="s">
        <v>2010</v>
      </c>
      <c r="H39" s="4">
        <v>63496290</v>
      </c>
      <c r="I39" s="4" t="s">
        <v>2011</v>
      </c>
      <c r="J39" s="4" t="s">
        <v>83</v>
      </c>
      <c r="K39" s="4" t="s">
        <v>1955</v>
      </c>
      <c r="L39" s="4" t="s">
        <v>67</v>
      </c>
      <c r="M39" s="4" t="s">
        <v>2165</v>
      </c>
      <c r="N39" s="4">
        <v>3985063618</v>
      </c>
      <c r="O39" s="4" t="s">
        <v>82</v>
      </c>
      <c r="P39" s="4">
        <v>0</v>
      </c>
      <c r="Q39" s="4" t="s">
        <v>157</v>
      </c>
      <c r="R39" s="4" t="s">
        <v>88</v>
      </c>
      <c r="S39" s="4" t="s">
        <v>76</v>
      </c>
      <c r="T39" s="4"/>
      <c r="U39" s="4">
        <v>830022818</v>
      </c>
      <c r="V39" s="4" t="s">
        <v>112</v>
      </c>
      <c r="W39" s="4" t="s">
        <v>67</v>
      </c>
      <c r="X39" s="4" t="s">
        <v>2159</v>
      </c>
      <c r="Y39" s="4" t="s">
        <v>92</v>
      </c>
      <c r="Z39" s="4" t="s">
        <v>126</v>
      </c>
      <c r="AA39" s="4"/>
      <c r="AB39" s="4"/>
      <c r="AC39" s="4" t="s">
        <v>157</v>
      </c>
      <c r="AD39" s="4" t="s">
        <v>67</v>
      </c>
      <c r="AE39" s="4" t="s">
        <v>67</v>
      </c>
      <c r="AF39" s="4" t="s">
        <v>102</v>
      </c>
      <c r="AG39" s="4">
        <v>79466595</v>
      </c>
      <c r="AH39" s="4"/>
      <c r="AI39" s="4" t="s">
        <v>157</v>
      </c>
      <c r="AJ39" s="4" t="s">
        <v>67</v>
      </c>
      <c r="AK39" s="4" t="s">
        <v>2160</v>
      </c>
      <c r="AL39" s="4">
        <v>601</v>
      </c>
      <c r="AM39" s="4" t="s">
        <v>106</v>
      </c>
      <c r="AN39" s="4">
        <v>0</v>
      </c>
      <c r="AO39" s="4" t="s">
        <v>107</v>
      </c>
      <c r="AP39" s="4">
        <v>420841565</v>
      </c>
      <c r="AQ39" s="4">
        <v>151</v>
      </c>
      <c r="AR39" s="3">
        <v>44475</v>
      </c>
      <c r="AS39" s="3">
        <v>45076</v>
      </c>
      <c r="AT39" s="3" t="s">
        <v>67</v>
      </c>
      <c r="AU39" s="4">
        <v>77</v>
      </c>
      <c r="AV39" s="4">
        <v>77</v>
      </c>
      <c r="AW39" s="4">
        <v>10</v>
      </c>
      <c r="AX39" s="4">
        <v>56</v>
      </c>
      <c r="AY39" s="4" t="s">
        <v>67</v>
      </c>
    </row>
    <row r="40" spans="1:51" ht="15.75" thickBot="1" x14ac:dyDescent="0.3">
      <c r="A40" s="1">
        <v>30</v>
      </c>
      <c r="B40" t="s">
        <v>2142</v>
      </c>
      <c r="C40" s="4" t="s">
        <v>69</v>
      </c>
      <c r="D40" s="4" t="s">
        <v>67</v>
      </c>
      <c r="E40" s="4" t="s">
        <v>2161</v>
      </c>
      <c r="F40" s="3">
        <v>42719</v>
      </c>
      <c r="G40" s="4" t="s">
        <v>2010</v>
      </c>
      <c r="H40" s="4">
        <v>63496290</v>
      </c>
      <c r="I40" s="4" t="s">
        <v>2011</v>
      </c>
      <c r="J40" s="4" t="s">
        <v>139</v>
      </c>
      <c r="K40" s="4" t="s">
        <v>1955</v>
      </c>
      <c r="L40" s="4" t="s">
        <v>67</v>
      </c>
      <c r="M40" s="4" t="s">
        <v>2162</v>
      </c>
      <c r="N40" s="4">
        <v>21382827483</v>
      </c>
      <c r="O40" s="4" t="s">
        <v>82</v>
      </c>
      <c r="P40" s="4">
        <v>0</v>
      </c>
      <c r="Q40" s="4" t="s">
        <v>157</v>
      </c>
      <c r="R40" s="4" t="s">
        <v>88</v>
      </c>
      <c r="S40" s="4" t="s">
        <v>76</v>
      </c>
      <c r="T40" s="4"/>
      <c r="U40" s="4">
        <v>901034103</v>
      </c>
      <c r="V40" s="4" t="s">
        <v>131</v>
      </c>
      <c r="W40" s="4" t="s">
        <v>67</v>
      </c>
      <c r="X40" s="4" t="s">
        <v>2163</v>
      </c>
      <c r="Y40" s="4" t="s">
        <v>92</v>
      </c>
      <c r="Z40" s="4" t="s">
        <v>126</v>
      </c>
      <c r="AA40" s="4"/>
      <c r="AB40" s="4"/>
      <c r="AC40" s="4" t="s">
        <v>157</v>
      </c>
      <c r="AD40" s="4" t="s">
        <v>67</v>
      </c>
      <c r="AE40" s="4" t="s">
        <v>67</v>
      </c>
      <c r="AF40" s="4" t="s">
        <v>102</v>
      </c>
      <c r="AG40" s="4">
        <v>79434805</v>
      </c>
      <c r="AH40" s="4"/>
      <c r="AI40" s="4" t="s">
        <v>157</v>
      </c>
      <c r="AJ40" s="4" t="s">
        <v>67</v>
      </c>
      <c r="AK40" s="4" t="s">
        <v>2041</v>
      </c>
      <c r="AL40" s="4">
        <v>2599</v>
      </c>
      <c r="AM40" s="4" t="s">
        <v>106</v>
      </c>
      <c r="AN40" s="4">
        <v>0</v>
      </c>
      <c r="AO40" s="4" t="s">
        <v>81</v>
      </c>
      <c r="AP40" s="4">
        <v>3453795920</v>
      </c>
      <c r="AQ40" s="4">
        <v>0</v>
      </c>
      <c r="AR40" s="3">
        <v>42740</v>
      </c>
      <c r="AS40" s="3">
        <v>45339</v>
      </c>
      <c r="AT40" s="3" t="s">
        <v>67</v>
      </c>
      <c r="AU40" s="4">
        <v>85</v>
      </c>
      <c r="AV40" s="4">
        <v>85</v>
      </c>
      <c r="AW40" s="4">
        <v>85</v>
      </c>
      <c r="AX40" s="4">
        <v>79</v>
      </c>
      <c r="AY40" s="4" t="s">
        <v>67</v>
      </c>
    </row>
    <row r="41" spans="1:51" ht="15.75" thickBot="1" x14ac:dyDescent="0.3">
      <c r="A41" s="1">
        <v>31</v>
      </c>
      <c r="B41" t="s">
        <v>2446</v>
      </c>
      <c r="C41" s="4" t="s">
        <v>69</v>
      </c>
      <c r="D41" s="4"/>
      <c r="E41" s="4" t="s">
        <v>2128</v>
      </c>
      <c r="F41" s="3">
        <v>44923</v>
      </c>
      <c r="G41" s="4" t="s">
        <v>2010</v>
      </c>
      <c r="H41" s="4">
        <v>63496290</v>
      </c>
      <c r="I41" s="4" t="s">
        <v>2011</v>
      </c>
      <c r="J41" s="4" t="s">
        <v>70</v>
      </c>
      <c r="K41" s="4" t="s">
        <v>1955</v>
      </c>
      <c r="L41" s="4"/>
      <c r="M41" s="4" t="s">
        <v>2168</v>
      </c>
      <c r="N41" s="4">
        <v>653794892</v>
      </c>
      <c r="O41" s="4" t="s">
        <v>82</v>
      </c>
      <c r="P41" s="4">
        <v>0</v>
      </c>
      <c r="Q41" s="4" t="s">
        <v>157</v>
      </c>
      <c r="R41" s="4" t="s">
        <v>101</v>
      </c>
      <c r="S41" s="4" t="s">
        <v>76</v>
      </c>
      <c r="T41" s="4"/>
      <c r="U41" s="4">
        <v>901330864</v>
      </c>
      <c r="V41" s="4" t="s">
        <v>74</v>
      </c>
      <c r="W41" s="4"/>
      <c r="X41" s="4" t="s">
        <v>2129</v>
      </c>
      <c r="Y41" s="4" t="s">
        <v>92</v>
      </c>
      <c r="Z41" s="4" t="s">
        <v>126</v>
      </c>
      <c r="AA41" s="4"/>
      <c r="AB41" s="4"/>
      <c r="AC41" s="4" t="s">
        <v>157</v>
      </c>
      <c r="AD41" s="4"/>
      <c r="AE41" s="4"/>
      <c r="AF41" s="4" t="s">
        <v>102</v>
      </c>
      <c r="AG41" s="4">
        <v>79434805</v>
      </c>
      <c r="AH41" s="4"/>
      <c r="AI41" s="4" t="s">
        <v>157</v>
      </c>
      <c r="AJ41" s="4"/>
      <c r="AK41" s="4" t="s">
        <v>2041</v>
      </c>
      <c r="AL41" s="4">
        <v>0</v>
      </c>
      <c r="AM41" s="4" t="s">
        <v>106</v>
      </c>
      <c r="AN41" s="4">
        <v>0</v>
      </c>
      <c r="AO41" s="4" t="s">
        <v>117</v>
      </c>
      <c r="AP41" s="4">
        <v>0</v>
      </c>
      <c r="AQ41" s="4">
        <v>0</v>
      </c>
      <c r="AR41" s="3"/>
      <c r="AS41" s="3"/>
      <c r="AT41" s="3"/>
      <c r="AU41" s="4">
        <v>0</v>
      </c>
      <c r="AV41" s="4">
        <v>0</v>
      </c>
      <c r="AW41" s="4">
        <v>0</v>
      </c>
      <c r="AX41" s="4">
        <v>0</v>
      </c>
      <c r="AY41" s="4"/>
    </row>
    <row r="42" spans="1:51" ht="15.75" thickBot="1" x14ac:dyDescent="0.3">
      <c r="A42" s="1">
        <v>32</v>
      </c>
      <c r="B42" t="s">
        <v>2447</v>
      </c>
      <c r="C42" s="4" t="s">
        <v>69</v>
      </c>
      <c r="D42" s="4"/>
      <c r="E42" s="4" t="s">
        <v>2102</v>
      </c>
      <c r="F42" s="3">
        <v>44924</v>
      </c>
      <c r="G42" s="4" t="s">
        <v>2010</v>
      </c>
      <c r="H42" s="4">
        <v>63496290</v>
      </c>
      <c r="I42" s="4" t="s">
        <v>2011</v>
      </c>
      <c r="J42" s="4" t="s">
        <v>70</v>
      </c>
      <c r="K42" s="4" t="s">
        <v>1955</v>
      </c>
      <c r="L42" s="4"/>
      <c r="M42" s="4" t="s">
        <v>2169</v>
      </c>
      <c r="N42" s="4">
        <v>894936200</v>
      </c>
      <c r="O42" s="4" t="s">
        <v>82</v>
      </c>
      <c r="P42" s="4">
        <v>0</v>
      </c>
      <c r="Q42" s="4" t="s">
        <v>157</v>
      </c>
      <c r="R42" s="4" t="s">
        <v>101</v>
      </c>
      <c r="S42" s="4" t="s">
        <v>76</v>
      </c>
      <c r="T42" s="4"/>
      <c r="U42" s="4">
        <v>901667640</v>
      </c>
      <c r="V42" s="4" t="s">
        <v>131</v>
      </c>
      <c r="W42" s="4"/>
      <c r="X42" s="4" t="s">
        <v>2103</v>
      </c>
      <c r="Y42" s="4" t="s">
        <v>92</v>
      </c>
      <c r="Z42" s="4" t="s">
        <v>126</v>
      </c>
      <c r="AA42" s="4"/>
      <c r="AB42" s="4"/>
      <c r="AC42" s="4" t="s">
        <v>157</v>
      </c>
      <c r="AD42" s="4"/>
      <c r="AE42" s="4"/>
      <c r="AF42" s="4" t="s">
        <v>102</v>
      </c>
      <c r="AG42" s="4">
        <v>80245871</v>
      </c>
      <c r="AH42" s="4"/>
      <c r="AI42" s="4" t="s">
        <v>157</v>
      </c>
      <c r="AJ42" s="4"/>
      <c r="AK42" s="4" t="s">
        <v>2078</v>
      </c>
      <c r="AL42" s="4">
        <v>0</v>
      </c>
      <c r="AM42" s="4" t="s">
        <v>106</v>
      </c>
      <c r="AN42" s="4">
        <v>0</v>
      </c>
      <c r="AO42" s="4" t="s">
        <v>117</v>
      </c>
      <c r="AP42" s="4">
        <v>0</v>
      </c>
      <c r="AQ42" s="4">
        <v>0</v>
      </c>
      <c r="AR42" s="3"/>
      <c r="AS42" s="3"/>
      <c r="AT42" s="3"/>
      <c r="AU42" s="4">
        <v>0</v>
      </c>
      <c r="AV42" s="4">
        <v>0</v>
      </c>
      <c r="AW42" s="4">
        <v>0</v>
      </c>
      <c r="AX42" s="4">
        <v>0</v>
      </c>
      <c r="AY42" s="4"/>
    </row>
    <row r="43" spans="1:51" ht="15.75" thickBot="1" x14ac:dyDescent="0.3">
      <c r="A43" s="1">
        <v>33</v>
      </c>
      <c r="B43" t="s">
        <v>2448</v>
      </c>
      <c r="C43" s="4" t="s">
        <v>69</v>
      </c>
      <c r="D43" s="4"/>
      <c r="E43" s="4" t="s">
        <v>2149</v>
      </c>
      <c r="F43" s="3">
        <v>43711</v>
      </c>
      <c r="G43" s="4" t="s">
        <v>2170</v>
      </c>
      <c r="H43" s="4">
        <v>79672493</v>
      </c>
      <c r="I43" s="4" t="s">
        <v>2171</v>
      </c>
      <c r="J43" s="4" t="s">
        <v>127</v>
      </c>
      <c r="K43" s="4" t="s">
        <v>1955</v>
      </c>
      <c r="L43" s="4"/>
      <c r="M43" s="4" t="s">
        <v>2172</v>
      </c>
      <c r="N43" s="4">
        <v>58396084874</v>
      </c>
      <c r="O43" s="4" t="s">
        <v>82</v>
      </c>
      <c r="P43" s="4">
        <v>0</v>
      </c>
      <c r="Q43" s="4" t="s">
        <v>157</v>
      </c>
      <c r="R43" s="4" t="s">
        <v>101</v>
      </c>
      <c r="S43" s="4" t="s">
        <v>76</v>
      </c>
      <c r="T43" s="4"/>
      <c r="U43" s="4">
        <v>901317820</v>
      </c>
      <c r="V43" s="4" t="s">
        <v>112</v>
      </c>
      <c r="W43" s="4"/>
      <c r="X43" s="4" t="s">
        <v>2150</v>
      </c>
      <c r="Y43" s="4" t="s">
        <v>92</v>
      </c>
      <c r="Z43" s="4" t="s">
        <v>126</v>
      </c>
      <c r="AA43" s="4"/>
      <c r="AB43" s="4"/>
      <c r="AC43" s="4" t="s">
        <v>157</v>
      </c>
      <c r="AD43" s="4"/>
      <c r="AE43" s="4"/>
      <c r="AF43" s="4" t="s">
        <v>102</v>
      </c>
      <c r="AG43" s="4">
        <v>52207089</v>
      </c>
      <c r="AH43" s="4"/>
      <c r="AI43" s="4" t="s">
        <v>157</v>
      </c>
      <c r="AJ43" s="4"/>
      <c r="AK43" s="4" t="s">
        <v>2173</v>
      </c>
      <c r="AL43" s="4">
        <v>1301</v>
      </c>
      <c r="AM43" s="4" t="s">
        <v>106</v>
      </c>
      <c r="AN43" s="4">
        <v>0</v>
      </c>
      <c r="AO43" s="4" t="s">
        <v>107</v>
      </c>
      <c r="AP43" s="4">
        <v>6300000000</v>
      </c>
      <c r="AQ43" s="4">
        <v>90</v>
      </c>
      <c r="AR43" s="3">
        <v>43714</v>
      </c>
      <c r="AS43" s="3">
        <v>45015</v>
      </c>
      <c r="AT43" s="3"/>
      <c r="AU43" s="4">
        <v>85</v>
      </c>
      <c r="AV43" s="4">
        <v>85</v>
      </c>
      <c r="AW43" s="4">
        <v>94</v>
      </c>
      <c r="AX43" s="4">
        <v>100</v>
      </c>
      <c r="AY43" s="4"/>
    </row>
    <row r="44" spans="1:51" ht="15.75" thickBot="1" x14ac:dyDescent="0.3">
      <c r="A44" s="1">
        <v>34</v>
      </c>
      <c r="B44" t="s">
        <v>2449</v>
      </c>
      <c r="C44" s="4" t="s">
        <v>69</v>
      </c>
      <c r="D44" s="4"/>
      <c r="E44" s="4" t="s">
        <v>2182</v>
      </c>
      <c r="F44" s="3">
        <v>44923</v>
      </c>
      <c r="G44" s="4" t="s">
        <v>2183</v>
      </c>
      <c r="H44" s="4">
        <v>2231755</v>
      </c>
      <c r="I44" s="4" t="s">
        <v>2184</v>
      </c>
      <c r="J44" s="4" t="s">
        <v>70</v>
      </c>
      <c r="K44" s="4" t="s">
        <v>1955</v>
      </c>
      <c r="L44" s="4" t="s">
        <v>67</v>
      </c>
      <c r="M44" s="4" t="s">
        <v>2514</v>
      </c>
      <c r="N44" s="4">
        <v>196350000</v>
      </c>
      <c r="O44" s="4" t="s">
        <v>82</v>
      </c>
      <c r="P44" s="4"/>
      <c r="Q44" s="4" t="s">
        <v>157</v>
      </c>
      <c r="R44" s="4" t="s">
        <v>88</v>
      </c>
      <c r="S44" s="4" t="s">
        <v>76</v>
      </c>
      <c r="T44" s="4"/>
      <c r="U44" s="4">
        <v>860600063</v>
      </c>
      <c r="V44" s="4" t="s">
        <v>152</v>
      </c>
      <c r="W44" s="4" t="s">
        <v>67</v>
      </c>
      <c r="X44" s="4" t="s">
        <v>2185</v>
      </c>
      <c r="Y44" s="4" t="s">
        <v>92</v>
      </c>
      <c r="Z44" s="4" t="s">
        <v>126</v>
      </c>
      <c r="AA44" s="4"/>
      <c r="AB44" s="4"/>
      <c r="AC44" s="4" t="s">
        <v>157</v>
      </c>
      <c r="AD44" s="4" t="s">
        <v>67</v>
      </c>
      <c r="AE44" s="4" t="s">
        <v>67</v>
      </c>
      <c r="AF44" s="4" t="s">
        <v>102</v>
      </c>
      <c r="AG44" s="4">
        <v>2231755</v>
      </c>
      <c r="AH44" s="4"/>
      <c r="AI44" s="4" t="s">
        <v>157</v>
      </c>
      <c r="AJ44" s="4" t="s">
        <v>67</v>
      </c>
      <c r="AK44" s="4" t="s">
        <v>2183</v>
      </c>
      <c r="AL44" s="4">
        <v>364</v>
      </c>
      <c r="AM44" s="4" t="s">
        <v>106</v>
      </c>
      <c r="AN44" s="4">
        <v>0</v>
      </c>
      <c r="AO44" s="4" t="s">
        <v>117</v>
      </c>
      <c r="AP44" s="4">
        <v>0</v>
      </c>
      <c r="AQ44" s="4">
        <v>0</v>
      </c>
      <c r="AR44" s="3">
        <v>44929</v>
      </c>
      <c r="AS44" s="3">
        <v>45293</v>
      </c>
      <c r="AT44" s="3" t="s">
        <v>67</v>
      </c>
      <c r="AU44" s="4">
        <v>2</v>
      </c>
      <c r="AV44" s="4">
        <v>2</v>
      </c>
      <c r="AW44" s="4">
        <v>4</v>
      </c>
      <c r="AX44" s="4">
        <v>0</v>
      </c>
      <c r="AY44" s="4" t="s">
        <v>67</v>
      </c>
    </row>
    <row r="45" spans="1:51" ht="15.75" thickBot="1" x14ac:dyDescent="0.3">
      <c r="A45" s="1">
        <v>35</v>
      </c>
      <c r="B45" t="s">
        <v>2450</v>
      </c>
      <c r="C45" s="4" t="s">
        <v>69</v>
      </c>
      <c r="D45" s="4"/>
      <c r="E45" s="4" t="s">
        <v>2186</v>
      </c>
      <c r="F45" s="3">
        <v>44924</v>
      </c>
      <c r="G45" s="4" t="s">
        <v>2187</v>
      </c>
      <c r="H45" s="4">
        <v>52220857</v>
      </c>
      <c r="I45" s="4" t="s">
        <v>2188</v>
      </c>
      <c r="J45" s="4" t="s">
        <v>70</v>
      </c>
      <c r="K45" s="4" t="s">
        <v>1955</v>
      </c>
      <c r="L45" s="4"/>
      <c r="M45" s="4" t="s">
        <v>2515</v>
      </c>
      <c r="N45" s="4">
        <v>91882864</v>
      </c>
      <c r="O45" s="4" t="s">
        <v>82</v>
      </c>
      <c r="P45" s="4"/>
      <c r="Q45" s="4" t="s">
        <v>157</v>
      </c>
      <c r="R45" s="4" t="s">
        <v>88</v>
      </c>
      <c r="S45" s="4" t="s">
        <v>76</v>
      </c>
      <c r="T45" s="4"/>
      <c r="U45" s="4">
        <v>800182091</v>
      </c>
      <c r="V45" s="4" t="s">
        <v>100</v>
      </c>
      <c r="W45" s="4"/>
      <c r="X45" s="4" t="s">
        <v>2189</v>
      </c>
      <c r="Y45" s="4" t="s">
        <v>92</v>
      </c>
      <c r="Z45" s="4" t="s">
        <v>126</v>
      </c>
      <c r="AA45" s="4"/>
      <c r="AB45" s="4"/>
      <c r="AC45" s="4" t="s">
        <v>157</v>
      </c>
      <c r="AD45" s="4"/>
      <c r="AE45" s="4"/>
      <c r="AF45" s="4" t="s">
        <v>102</v>
      </c>
      <c r="AG45" s="4">
        <v>52220857</v>
      </c>
      <c r="AH45" s="4"/>
      <c r="AI45" s="4" t="s">
        <v>157</v>
      </c>
      <c r="AJ45" s="4"/>
      <c r="AK45" s="4" t="s">
        <v>2187</v>
      </c>
      <c r="AL45" s="4">
        <v>178</v>
      </c>
      <c r="AM45" s="4" t="s">
        <v>106</v>
      </c>
      <c r="AN45" s="4">
        <v>0</v>
      </c>
      <c r="AO45" s="4" t="s">
        <v>117</v>
      </c>
      <c r="AP45" s="4">
        <v>0</v>
      </c>
      <c r="AQ45" s="4">
        <v>0</v>
      </c>
      <c r="AR45" s="3">
        <v>44929</v>
      </c>
      <c r="AS45" s="3">
        <v>45107</v>
      </c>
      <c r="AT45" s="3"/>
      <c r="AU45" s="4">
        <v>4</v>
      </c>
      <c r="AV45" s="4">
        <v>4</v>
      </c>
      <c r="AW45" s="4">
        <v>7</v>
      </c>
      <c r="AX45" s="4">
        <v>0</v>
      </c>
      <c r="AY45" s="4" t="s">
        <v>2190</v>
      </c>
    </row>
    <row r="46" spans="1:51" ht="15.75" thickBot="1" x14ac:dyDescent="0.3">
      <c r="A46" s="1">
        <v>36</v>
      </c>
      <c r="B46" t="s">
        <v>2451</v>
      </c>
      <c r="C46" s="4" t="s">
        <v>69</v>
      </c>
      <c r="D46" s="4"/>
      <c r="E46" s="4" t="s">
        <v>2191</v>
      </c>
      <c r="F46" s="3">
        <v>44907</v>
      </c>
      <c r="G46" s="4" t="s">
        <v>2187</v>
      </c>
      <c r="H46" s="4">
        <v>52220857</v>
      </c>
      <c r="I46" s="4" t="s">
        <v>2188</v>
      </c>
      <c r="J46" s="4" t="s">
        <v>70</v>
      </c>
      <c r="K46" s="4" t="s">
        <v>1962</v>
      </c>
      <c r="L46" s="4" t="s">
        <v>2192</v>
      </c>
      <c r="M46" s="4" t="s">
        <v>2193</v>
      </c>
      <c r="N46" s="4">
        <v>1732800726</v>
      </c>
      <c r="O46" s="4" t="s">
        <v>69</v>
      </c>
      <c r="P46" s="4">
        <v>899999296</v>
      </c>
      <c r="Q46" s="4" t="s">
        <v>100</v>
      </c>
      <c r="R46" s="4" t="s">
        <v>88</v>
      </c>
      <c r="S46" s="4" t="s">
        <v>76</v>
      </c>
      <c r="T46" s="4"/>
      <c r="U46" s="4">
        <v>890201213</v>
      </c>
      <c r="V46" s="4" t="s">
        <v>122</v>
      </c>
      <c r="W46" s="4"/>
      <c r="X46" s="4" t="s">
        <v>2194</v>
      </c>
      <c r="Y46" s="4" t="s">
        <v>92</v>
      </c>
      <c r="Z46" s="4" t="s">
        <v>126</v>
      </c>
      <c r="AA46" s="4"/>
      <c r="AB46" s="4"/>
      <c r="AC46" s="4" t="s">
        <v>157</v>
      </c>
      <c r="AD46" s="4"/>
      <c r="AE46" s="4"/>
      <c r="AF46" s="4" t="s">
        <v>102</v>
      </c>
      <c r="AG46" s="4">
        <v>52220857</v>
      </c>
      <c r="AH46" s="4"/>
      <c r="AI46" s="4" t="s">
        <v>157</v>
      </c>
      <c r="AJ46" s="4"/>
      <c r="AK46" s="4" t="s">
        <v>2187</v>
      </c>
      <c r="AL46" s="4">
        <v>0</v>
      </c>
      <c r="AM46" s="4" t="s">
        <v>106</v>
      </c>
      <c r="AN46" s="4">
        <v>0</v>
      </c>
      <c r="AO46" s="4" t="s">
        <v>117</v>
      </c>
      <c r="AP46" s="4">
        <v>0</v>
      </c>
      <c r="AQ46" s="4">
        <v>0</v>
      </c>
      <c r="AR46" s="3"/>
      <c r="AS46" s="3"/>
      <c r="AT46" s="3"/>
      <c r="AU46" s="4">
        <v>0</v>
      </c>
      <c r="AV46" s="4">
        <v>0</v>
      </c>
      <c r="AW46" s="4">
        <v>0</v>
      </c>
      <c r="AX46" s="4">
        <v>0</v>
      </c>
      <c r="AY46" s="4" t="s">
        <v>2195</v>
      </c>
    </row>
    <row r="47" spans="1:51" ht="15.75" thickBot="1" x14ac:dyDescent="0.3">
      <c r="A47" s="1">
        <v>37</v>
      </c>
      <c r="B47" t="s">
        <v>2452</v>
      </c>
      <c r="C47" s="4" t="s">
        <v>69</v>
      </c>
      <c r="D47" s="4"/>
      <c r="E47" s="4" t="s">
        <v>2196</v>
      </c>
      <c r="F47" s="3">
        <v>44907</v>
      </c>
      <c r="G47" s="4" t="s">
        <v>2187</v>
      </c>
      <c r="H47" s="4">
        <v>52220857</v>
      </c>
      <c r="I47" s="4" t="s">
        <v>2188</v>
      </c>
      <c r="J47" s="4" t="s">
        <v>70</v>
      </c>
      <c r="K47" s="4" t="s">
        <v>1962</v>
      </c>
      <c r="L47" s="4" t="s">
        <v>2192</v>
      </c>
      <c r="M47" s="4" t="s">
        <v>2197</v>
      </c>
      <c r="N47" s="4">
        <v>738232804</v>
      </c>
      <c r="O47" s="4" t="s">
        <v>69</v>
      </c>
      <c r="P47" s="4">
        <v>899999296</v>
      </c>
      <c r="Q47" s="4" t="s">
        <v>100</v>
      </c>
      <c r="R47" s="4" t="s">
        <v>88</v>
      </c>
      <c r="S47" s="4" t="s">
        <v>76</v>
      </c>
      <c r="T47" s="4"/>
      <c r="U47" s="4">
        <v>890201213</v>
      </c>
      <c r="V47" s="4" t="s">
        <v>122</v>
      </c>
      <c r="W47" s="4"/>
      <c r="X47" s="4" t="s">
        <v>2198</v>
      </c>
      <c r="Y47" s="4" t="s">
        <v>92</v>
      </c>
      <c r="Z47" s="4" t="s">
        <v>126</v>
      </c>
      <c r="AA47" s="4"/>
      <c r="AB47" s="4"/>
      <c r="AC47" s="4" t="s">
        <v>157</v>
      </c>
      <c r="AD47" s="4"/>
      <c r="AE47" s="4"/>
      <c r="AF47" s="4" t="s">
        <v>102</v>
      </c>
      <c r="AG47" s="4">
        <v>52220857</v>
      </c>
      <c r="AH47" s="4"/>
      <c r="AI47" s="4" t="s">
        <v>157</v>
      </c>
      <c r="AJ47" s="4"/>
      <c r="AK47" s="4" t="s">
        <v>2187</v>
      </c>
      <c r="AL47" s="4">
        <v>0</v>
      </c>
      <c r="AM47" s="4" t="s">
        <v>106</v>
      </c>
      <c r="AN47" s="4">
        <v>0</v>
      </c>
      <c r="AO47" s="4" t="s">
        <v>117</v>
      </c>
      <c r="AP47" s="4">
        <v>0</v>
      </c>
      <c r="AQ47" s="4">
        <v>0</v>
      </c>
      <c r="AR47" s="3"/>
      <c r="AS47" s="3"/>
      <c r="AT47" s="3"/>
      <c r="AU47" s="4">
        <v>0</v>
      </c>
      <c r="AV47" s="4">
        <v>0</v>
      </c>
      <c r="AW47" s="4">
        <v>0</v>
      </c>
      <c r="AX47" s="4">
        <v>0</v>
      </c>
      <c r="AY47" s="4" t="s">
        <v>2195</v>
      </c>
    </row>
    <row r="48" spans="1:51" ht="15.75" thickBot="1" x14ac:dyDescent="0.3">
      <c r="A48" s="1">
        <v>38</v>
      </c>
      <c r="B48" t="s">
        <v>2453</v>
      </c>
      <c r="C48" s="4" t="s">
        <v>69</v>
      </c>
      <c r="D48" s="4"/>
      <c r="E48" s="4" t="s">
        <v>2199</v>
      </c>
      <c r="F48" s="3">
        <v>44907</v>
      </c>
      <c r="G48" s="4" t="s">
        <v>2187</v>
      </c>
      <c r="H48" s="4">
        <v>52220857</v>
      </c>
      <c r="I48" s="4" t="s">
        <v>2188</v>
      </c>
      <c r="J48" s="4" t="s">
        <v>70</v>
      </c>
      <c r="K48" s="4" t="s">
        <v>1962</v>
      </c>
      <c r="L48" s="4" t="s">
        <v>2192</v>
      </c>
      <c r="M48" s="4" t="s">
        <v>2200</v>
      </c>
      <c r="N48" s="4">
        <v>1535835202</v>
      </c>
      <c r="O48" s="4" t="s">
        <v>69</v>
      </c>
      <c r="P48" s="4">
        <v>899999296</v>
      </c>
      <c r="Q48" s="4" t="s">
        <v>100</v>
      </c>
      <c r="R48" s="4" t="s">
        <v>88</v>
      </c>
      <c r="S48" s="4" t="s">
        <v>76</v>
      </c>
      <c r="T48" s="4"/>
      <c r="U48" s="4">
        <v>890201213</v>
      </c>
      <c r="V48" s="4" t="s">
        <v>122</v>
      </c>
      <c r="W48" s="4"/>
      <c r="X48" s="4" t="s">
        <v>2198</v>
      </c>
      <c r="Y48" s="4" t="s">
        <v>92</v>
      </c>
      <c r="Z48" s="4" t="s">
        <v>126</v>
      </c>
      <c r="AA48" s="4"/>
      <c r="AB48" s="4"/>
      <c r="AC48" s="4" t="s">
        <v>157</v>
      </c>
      <c r="AD48" s="4"/>
      <c r="AE48" s="4"/>
      <c r="AF48" s="4" t="s">
        <v>102</v>
      </c>
      <c r="AG48" s="4">
        <v>52220857</v>
      </c>
      <c r="AH48" s="4"/>
      <c r="AI48" s="4" t="s">
        <v>157</v>
      </c>
      <c r="AJ48" s="4"/>
      <c r="AK48" s="4" t="s">
        <v>2187</v>
      </c>
      <c r="AL48" s="4">
        <v>0</v>
      </c>
      <c r="AM48" s="4" t="s">
        <v>106</v>
      </c>
      <c r="AN48" s="4">
        <v>0</v>
      </c>
      <c r="AO48" s="4" t="s">
        <v>117</v>
      </c>
      <c r="AP48" s="4">
        <v>0</v>
      </c>
      <c r="AQ48" s="4">
        <v>0</v>
      </c>
      <c r="AR48" s="3"/>
      <c r="AS48" s="3"/>
      <c r="AT48" s="3"/>
      <c r="AU48" s="4">
        <v>0</v>
      </c>
      <c r="AV48" s="4">
        <v>0</v>
      </c>
      <c r="AW48" s="4">
        <v>0</v>
      </c>
      <c r="AX48" s="4">
        <v>0</v>
      </c>
      <c r="AY48" s="4" t="s">
        <v>2195</v>
      </c>
    </row>
    <row r="49" spans="1:51" ht="15.75" thickBot="1" x14ac:dyDescent="0.3">
      <c r="A49" s="1">
        <v>39</v>
      </c>
      <c r="B49" t="s">
        <v>2454</v>
      </c>
      <c r="C49" s="4" t="s">
        <v>69</v>
      </c>
      <c r="D49" s="4"/>
      <c r="E49" s="4" t="s">
        <v>2201</v>
      </c>
      <c r="F49" s="3">
        <v>44907</v>
      </c>
      <c r="G49" s="4" t="s">
        <v>2187</v>
      </c>
      <c r="H49" s="4">
        <v>52220857</v>
      </c>
      <c r="I49" s="4" t="s">
        <v>2188</v>
      </c>
      <c r="J49" s="4" t="s">
        <v>70</v>
      </c>
      <c r="K49" s="4" t="s">
        <v>1962</v>
      </c>
      <c r="L49" s="4" t="s">
        <v>2192</v>
      </c>
      <c r="M49" s="4" t="s">
        <v>2202</v>
      </c>
      <c r="N49" s="4">
        <v>1370048885</v>
      </c>
      <c r="O49" s="4" t="s">
        <v>69</v>
      </c>
      <c r="P49" s="4">
        <v>899999296</v>
      </c>
      <c r="Q49" s="4" t="s">
        <v>100</v>
      </c>
      <c r="R49" s="4" t="s">
        <v>88</v>
      </c>
      <c r="S49" s="4" t="s">
        <v>76</v>
      </c>
      <c r="T49" s="4"/>
      <c r="U49" s="4">
        <v>890201213</v>
      </c>
      <c r="V49" s="4" t="s">
        <v>122</v>
      </c>
      <c r="W49" s="4"/>
      <c r="X49" s="4" t="s">
        <v>2198</v>
      </c>
      <c r="Y49" s="4" t="s">
        <v>92</v>
      </c>
      <c r="Z49" s="4" t="s">
        <v>126</v>
      </c>
      <c r="AA49" s="4"/>
      <c r="AB49" s="4"/>
      <c r="AC49" s="4" t="s">
        <v>157</v>
      </c>
      <c r="AD49" s="4"/>
      <c r="AE49" s="4"/>
      <c r="AF49" s="4" t="s">
        <v>102</v>
      </c>
      <c r="AG49" s="4">
        <v>52220857</v>
      </c>
      <c r="AH49" s="4"/>
      <c r="AI49" s="4" t="s">
        <v>157</v>
      </c>
      <c r="AJ49" s="4"/>
      <c r="AK49" s="4" t="s">
        <v>2187</v>
      </c>
      <c r="AL49" s="4">
        <v>0</v>
      </c>
      <c r="AM49" s="4" t="s">
        <v>106</v>
      </c>
      <c r="AN49" s="4">
        <v>0</v>
      </c>
      <c r="AO49" s="4" t="s">
        <v>117</v>
      </c>
      <c r="AP49" s="4">
        <v>0</v>
      </c>
      <c r="AQ49" s="4">
        <v>0</v>
      </c>
      <c r="AR49" s="3"/>
      <c r="AS49" s="3"/>
      <c r="AT49" s="3"/>
      <c r="AU49" s="4">
        <v>0</v>
      </c>
      <c r="AV49" s="4">
        <v>0</v>
      </c>
      <c r="AW49" s="4">
        <v>0</v>
      </c>
      <c r="AX49" s="4">
        <v>0</v>
      </c>
      <c r="AY49" s="4" t="s">
        <v>2195</v>
      </c>
    </row>
    <row r="50" spans="1:51" ht="15.75" thickBot="1" x14ac:dyDescent="0.3">
      <c r="A50" s="1">
        <v>40</v>
      </c>
      <c r="B50" t="s">
        <v>2455</v>
      </c>
      <c r="C50" s="4" t="s">
        <v>69</v>
      </c>
      <c r="D50" s="4"/>
      <c r="E50" s="4" t="s">
        <v>2203</v>
      </c>
      <c r="F50" s="3">
        <v>44907</v>
      </c>
      <c r="G50" s="4" t="s">
        <v>2187</v>
      </c>
      <c r="H50" s="4">
        <v>52220857</v>
      </c>
      <c r="I50" s="4" t="s">
        <v>2188</v>
      </c>
      <c r="J50" s="4" t="s">
        <v>70</v>
      </c>
      <c r="K50" s="4" t="s">
        <v>1962</v>
      </c>
      <c r="L50" s="4" t="s">
        <v>2192</v>
      </c>
      <c r="M50" s="4" t="s">
        <v>2204</v>
      </c>
      <c r="N50" s="4">
        <v>827465673</v>
      </c>
      <c r="O50" s="4" t="s">
        <v>69</v>
      </c>
      <c r="P50" s="4">
        <v>899999296</v>
      </c>
      <c r="Q50" s="4" t="s">
        <v>100</v>
      </c>
      <c r="R50" s="4" t="s">
        <v>88</v>
      </c>
      <c r="S50" s="4" t="s">
        <v>76</v>
      </c>
      <c r="T50" s="4"/>
      <c r="U50" s="4">
        <v>890201213</v>
      </c>
      <c r="V50" s="4" t="s">
        <v>122</v>
      </c>
      <c r="W50" s="4"/>
      <c r="X50" s="4" t="s">
        <v>2198</v>
      </c>
      <c r="Y50" s="4" t="s">
        <v>92</v>
      </c>
      <c r="Z50" s="4" t="s">
        <v>126</v>
      </c>
      <c r="AA50" s="4"/>
      <c r="AB50" s="4"/>
      <c r="AC50" s="4" t="s">
        <v>157</v>
      </c>
      <c r="AD50" s="4"/>
      <c r="AE50" s="4"/>
      <c r="AF50" s="4" t="s">
        <v>102</v>
      </c>
      <c r="AG50" s="4">
        <v>52220857</v>
      </c>
      <c r="AH50" s="4"/>
      <c r="AI50" s="4" t="s">
        <v>157</v>
      </c>
      <c r="AJ50" s="4"/>
      <c r="AK50" s="4" t="s">
        <v>2187</v>
      </c>
      <c r="AL50" s="4">
        <v>0</v>
      </c>
      <c r="AM50" s="4" t="s">
        <v>106</v>
      </c>
      <c r="AN50" s="4">
        <v>0</v>
      </c>
      <c r="AO50" s="4" t="s">
        <v>117</v>
      </c>
      <c r="AP50" s="4">
        <v>0</v>
      </c>
      <c r="AQ50" s="4">
        <v>0</v>
      </c>
      <c r="AR50" s="3"/>
      <c r="AS50" s="3"/>
      <c r="AT50" s="3"/>
      <c r="AU50" s="4">
        <v>0</v>
      </c>
      <c r="AV50" s="4">
        <v>0</v>
      </c>
      <c r="AW50" s="4">
        <v>0</v>
      </c>
      <c r="AX50" s="4">
        <v>0</v>
      </c>
      <c r="AY50" s="4" t="s">
        <v>2195</v>
      </c>
    </row>
    <row r="51" spans="1:51" ht="15.75" thickBot="1" x14ac:dyDescent="0.3">
      <c r="A51" s="1">
        <v>41</v>
      </c>
      <c r="B51" t="s">
        <v>2456</v>
      </c>
      <c r="C51" s="4" t="s">
        <v>69</v>
      </c>
      <c r="D51" s="4"/>
      <c r="E51" s="4" t="s">
        <v>2205</v>
      </c>
      <c r="F51" s="3">
        <v>44907</v>
      </c>
      <c r="G51" s="4" t="s">
        <v>2187</v>
      </c>
      <c r="H51" s="4">
        <v>52220857</v>
      </c>
      <c r="I51" s="4" t="s">
        <v>2188</v>
      </c>
      <c r="J51" s="4" t="s">
        <v>70</v>
      </c>
      <c r="K51" s="4" t="s">
        <v>1962</v>
      </c>
      <c r="L51" s="4" t="s">
        <v>2192</v>
      </c>
      <c r="M51" s="4" t="s">
        <v>2206</v>
      </c>
      <c r="N51" s="4">
        <v>1554974181</v>
      </c>
      <c r="O51" s="4" t="s">
        <v>69</v>
      </c>
      <c r="P51" s="4">
        <v>899999296</v>
      </c>
      <c r="Q51" s="4" t="s">
        <v>100</v>
      </c>
      <c r="R51" s="4" t="s">
        <v>88</v>
      </c>
      <c r="S51" s="4" t="s">
        <v>76</v>
      </c>
      <c r="T51" s="4"/>
      <c r="U51" s="4">
        <v>890201213</v>
      </c>
      <c r="V51" s="4" t="s">
        <v>122</v>
      </c>
      <c r="W51" s="4"/>
      <c r="X51" s="4" t="s">
        <v>2198</v>
      </c>
      <c r="Y51" s="4" t="s">
        <v>92</v>
      </c>
      <c r="Z51" s="4" t="s">
        <v>126</v>
      </c>
      <c r="AA51" s="4"/>
      <c r="AB51" s="4"/>
      <c r="AC51" s="4" t="s">
        <v>157</v>
      </c>
      <c r="AD51" s="4"/>
      <c r="AE51" s="4"/>
      <c r="AF51" s="4" t="s">
        <v>102</v>
      </c>
      <c r="AG51" s="4">
        <v>52220857</v>
      </c>
      <c r="AH51" s="4"/>
      <c r="AI51" s="4" t="s">
        <v>157</v>
      </c>
      <c r="AJ51" s="4"/>
      <c r="AK51" s="4" t="s">
        <v>2187</v>
      </c>
      <c r="AL51" s="4">
        <v>0</v>
      </c>
      <c r="AM51" s="4" t="s">
        <v>106</v>
      </c>
      <c r="AN51" s="4">
        <v>0</v>
      </c>
      <c r="AO51" s="4" t="s">
        <v>117</v>
      </c>
      <c r="AP51" s="4">
        <v>0</v>
      </c>
      <c r="AQ51" s="4">
        <v>0</v>
      </c>
      <c r="AR51" s="3"/>
      <c r="AS51" s="3"/>
      <c r="AT51" s="3"/>
      <c r="AU51" s="4">
        <v>0</v>
      </c>
      <c r="AV51" s="4">
        <v>0</v>
      </c>
      <c r="AW51" s="4">
        <v>0</v>
      </c>
      <c r="AX51" s="4">
        <v>0</v>
      </c>
      <c r="AY51" s="4" t="s">
        <v>2195</v>
      </c>
    </row>
    <row r="52" spans="1:51" ht="15.75" thickBot="1" x14ac:dyDescent="0.3">
      <c r="A52" s="1">
        <v>42</v>
      </c>
      <c r="B52" t="s">
        <v>2457</v>
      </c>
      <c r="C52" s="4" t="s">
        <v>69</v>
      </c>
      <c r="D52" s="4"/>
      <c r="E52" s="4" t="s">
        <v>2207</v>
      </c>
      <c r="F52" s="3">
        <v>44907</v>
      </c>
      <c r="G52" s="4" t="s">
        <v>2187</v>
      </c>
      <c r="H52" s="4">
        <v>52220857</v>
      </c>
      <c r="I52" s="4" t="s">
        <v>2188</v>
      </c>
      <c r="J52" s="4" t="s">
        <v>70</v>
      </c>
      <c r="K52" s="4" t="s">
        <v>1962</v>
      </c>
      <c r="L52" s="4" t="s">
        <v>2192</v>
      </c>
      <c r="M52" s="4" t="s">
        <v>2208</v>
      </c>
      <c r="N52" s="4">
        <v>1260143897</v>
      </c>
      <c r="O52" s="4" t="s">
        <v>69</v>
      </c>
      <c r="P52" s="4">
        <v>899999296</v>
      </c>
      <c r="Q52" s="4" t="s">
        <v>100</v>
      </c>
      <c r="R52" s="4" t="s">
        <v>88</v>
      </c>
      <c r="S52" s="4" t="s">
        <v>76</v>
      </c>
      <c r="T52" s="4"/>
      <c r="U52" s="4">
        <v>890201213</v>
      </c>
      <c r="V52" s="4" t="s">
        <v>122</v>
      </c>
      <c r="W52" s="4"/>
      <c r="X52" s="4" t="s">
        <v>2198</v>
      </c>
      <c r="Y52" s="4" t="s">
        <v>92</v>
      </c>
      <c r="Z52" s="4" t="s">
        <v>126</v>
      </c>
      <c r="AA52" s="4"/>
      <c r="AB52" s="4"/>
      <c r="AC52" s="4" t="s">
        <v>157</v>
      </c>
      <c r="AD52" s="4"/>
      <c r="AE52" s="4"/>
      <c r="AF52" s="4" t="s">
        <v>102</v>
      </c>
      <c r="AG52" s="4">
        <v>52220857</v>
      </c>
      <c r="AH52" s="4"/>
      <c r="AI52" s="4" t="s">
        <v>157</v>
      </c>
      <c r="AJ52" s="4"/>
      <c r="AK52" s="4" t="s">
        <v>2187</v>
      </c>
      <c r="AL52" s="4">
        <v>0</v>
      </c>
      <c r="AM52" s="4" t="s">
        <v>106</v>
      </c>
      <c r="AN52" s="4">
        <v>0</v>
      </c>
      <c r="AO52" s="4" t="s">
        <v>117</v>
      </c>
      <c r="AP52" s="4">
        <v>0</v>
      </c>
      <c r="AQ52" s="4">
        <v>0</v>
      </c>
      <c r="AR52" s="3"/>
      <c r="AS52" s="3"/>
      <c r="AT52" s="3"/>
      <c r="AU52" s="4">
        <v>0</v>
      </c>
      <c r="AV52" s="4">
        <v>0</v>
      </c>
      <c r="AW52" s="4">
        <v>0</v>
      </c>
      <c r="AX52" s="4">
        <v>0</v>
      </c>
      <c r="AY52" s="4" t="s">
        <v>2195</v>
      </c>
    </row>
    <row r="53" spans="1:51" ht="15.75" thickBot="1" x14ac:dyDescent="0.3">
      <c r="A53" s="1">
        <v>43</v>
      </c>
      <c r="B53" t="s">
        <v>2458</v>
      </c>
      <c r="C53" s="4" t="s">
        <v>69</v>
      </c>
      <c r="D53" s="4"/>
      <c r="E53" s="4" t="s">
        <v>2209</v>
      </c>
      <c r="F53" s="3">
        <v>44907</v>
      </c>
      <c r="G53" s="4" t="s">
        <v>2187</v>
      </c>
      <c r="H53" s="4">
        <v>52220857</v>
      </c>
      <c r="I53" s="4" t="s">
        <v>2188</v>
      </c>
      <c r="J53" s="4" t="s">
        <v>70</v>
      </c>
      <c r="K53" s="4" t="s">
        <v>1962</v>
      </c>
      <c r="L53" s="4" t="s">
        <v>2192</v>
      </c>
      <c r="M53" s="4" t="s">
        <v>2210</v>
      </c>
      <c r="N53" s="4">
        <v>1300085669</v>
      </c>
      <c r="O53" s="4" t="s">
        <v>69</v>
      </c>
      <c r="P53" s="4">
        <v>899999296</v>
      </c>
      <c r="Q53" s="4" t="s">
        <v>100</v>
      </c>
      <c r="R53" s="4" t="s">
        <v>88</v>
      </c>
      <c r="S53" s="4" t="s">
        <v>76</v>
      </c>
      <c r="T53" s="4"/>
      <c r="U53" s="4">
        <v>890201213</v>
      </c>
      <c r="V53" s="4" t="s">
        <v>122</v>
      </c>
      <c r="W53" s="4"/>
      <c r="X53" s="4" t="s">
        <v>2198</v>
      </c>
      <c r="Y53" s="4" t="s">
        <v>92</v>
      </c>
      <c r="Z53" s="4" t="s">
        <v>126</v>
      </c>
      <c r="AA53" s="4"/>
      <c r="AB53" s="4"/>
      <c r="AC53" s="4" t="s">
        <v>157</v>
      </c>
      <c r="AD53" s="4"/>
      <c r="AE53" s="4"/>
      <c r="AF53" s="4" t="s">
        <v>102</v>
      </c>
      <c r="AG53" s="4">
        <v>52220857</v>
      </c>
      <c r="AH53" s="4"/>
      <c r="AI53" s="4" t="s">
        <v>157</v>
      </c>
      <c r="AJ53" s="4"/>
      <c r="AK53" s="4" t="s">
        <v>2187</v>
      </c>
      <c r="AL53" s="4">
        <v>0</v>
      </c>
      <c r="AM53" s="4" t="s">
        <v>106</v>
      </c>
      <c r="AN53" s="4">
        <v>0</v>
      </c>
      <c r="AO53" s="4" t="s">
        <v>117</v>
      </c>
      <c r="AP53" s="4">
        <v>0</v>
      </c>
      <c r="AQ53" s="4">
        <v>0</v>
      </c>
      <c r="AR53" s="3"/>
      <c r="AS53" s="3"/>
      <c r="AT53" s="3"/>
      <c r="AU53" s="4">
        <v>0</v>
      </c>
      <c r="AV53" s="4">
        <v>0</v>
      </c>
      <c r="AW53" s="4">
        <v>0</v>
      </c>
      <c r="AX53" s="4">
        <v>0</v>
      </c>
      <c r="AY53" s="4" t="s">
        <v>2195</v>
      </c>
    </row>
    <row r="54" spans="1:51" ht="15.75" thickBot="1" x14ac:dyDescent="0.3">
      <c r="A54" s="1">
        <v>44</v>
      </c>
      <c r="B54" t="s">
        <v>2459</v>
      </c>
      <c r="C54" s="4" t="s">
        <v>69</v>
      </c>
      <c r="D54" s="4"/>
      <c r="E54" s="4" t="s">
        <v>2211</v>
      </c>
      <c r="F54" s="3">
        <v>44907</v>
      </c>
      <c r="G54" s="4" t="s">
        <v>2187</v>
      </c>
      <c r="H54" s="4">
        <v>52220857</v>
      </c>
      <c r="I54" s="4" t="s">
        <v>2188</v>
      </c>
      <c r="J54" s="4" t="s">
        <v>70</v>
      </c>
      <c r="K54" s="4" t="s">
        <v>1962</v>
      </c>
      <c r="L54" s="4" t="s">
        <v>2192</v>
      </c>
      <c r="M54" s="4" t="s">
        <v>2212</v>
      </c>
      <c r="N54" s="4">
        <v>701182358</v>
      </c>
      <c r="O54" s="4" t="s">
        <v>69</v>
      </c>
      <c r="P54" s="4">
        <v>899999296</v>
      </c>
      <c r="Q54" s="4" t="s">
        <v>100</v>
      </c>
      <c r="R54" s="4" t="s">
        <v>88</v>
      </c>
      <c r="S54" s="4" t="s">
        <v>76</v>
      </c>
      <c r="T54" s="4"/>
      <c r="U54" s="4">
        <v>890201213</v>
      </c>
      <c r="V54" s="4" t="s">
        <v>122</v>
      </c>
      <c r="W54" s="4"/>
      <c r="X54" s="4" t="s">
        <v>2198</v>
      </c>
      <c r="Y54" s="4" t="s">
        <v>92</v>
      </c>
      <c r="Z54" s="4" t="s">
        <v>126</v>
      </c>
      <c r="AA54" s="4"/>
      <c r="AB54" s="4"/>
      <c r="AC54" s="4" t="s">
        <v>157</v>
      </c>
      <c r="AD54" s="4"/>
      <c r="AE54" s="4"/>
      <c r="AF54" s="4" t="s">
        <v>102</v>
      </c>
      <c r="AG54" s="4">
        <v>52220857</v>
      </c>
      <c r="AH54" s="4"/>
      <c r="AI54" s="4" t="s">
        <v>157</v>
      </c>
      <c r="AJ54" s="4"/>
      <c r="AK54" s="4" t="s">
        <v>2187</v>
      </c>
      <c r="AL54" s="4">
        <v>0</v>
      </c>
      <c r="AM54" s="4" t="s">
        <v>106</v>
      </c>
      <c r="AN54" s="4">
        <v>0</v>
      </c>
      <c r="AO54" s="4" t="s">
        <v>117</v>
      </c>
      <c r="AP54" s="4">
        <v>0</v>
      </c>
      <c r="AQ54" s="4">
        <v>0</v>
      </c>
      <c r="AR54" s="3"/>
      <c r="AS54" s="3"/>
      <c r="AT54" s="3"/>
      <c r="AU54" s="4">
        <v>0</v>
      </c>
      <c r="AV54" s="4">
        <v>0</v>
      </c>
      <c r="AW54" s="4">
        <v>0</v>
      </c>
      <c r="AX54" s="4">
        <v>0</v>
      </c>
      <c r="AY54" s="4" t="s">
        <v>2195</v>
      </c>
    </row>
    <row r="55" spans="1:51" ht="15.75" thickBot="1" x14ac:dyDescent="0.3">
      <c r="A55" s="1">
        <v>45</v>
      </c>
      <c r="B55" t="s">
        <v>2460</v>
      </c>
      <c r="C55" s="4" t="s">
        <v>69</v>
      </c>
      <c r="D55" s="4"/>
      <c r="E55" s="4" t="s">
        <v>2213</v>
      </c>
      <c r="F55" s="3">
        <v>44907</v>
      </c>
      <c r="G55" s="4" t="s">
        <v>2187</v>
      </c>
      <c r="H55" s="4">
        <v>52220857</v>
      </c>
      <c r="I55" s="4" t="s">
        <v>2188</v>
      </c>
      <c r="J55" s="4" t="s">
        <v>70</v>
      </c>
      <c r="K55" s="4" t="s">
        <v>1962</v>
      </c>
      <c r="L55" s="4" t="s">
        <v>2192</v>
      </c>
      <c r="M55" s="4" t="s">
        <v>2214</v>
      </c>
      <c r="N55" s="4">
        <v>1804070934</v>
      </c>
      <c r="O55" s="4" t="s">
        <v>69</v>
      </c>
      <c r="P55" s="4">
        <v>899999296</v>
      </c>
      <c r="Q55" s="4" t="s">
        <v>100</v>
      </c>
      <c r="R55" s="4" t="s">
        <v>88</v>
      </c>
      <c r="S55" s="4" t="s">
        <v>76</v>
      </c>
      <c r="T55" s="4"/>
      <c r="U55" s="4">
        <v>890201213</v>
      </c>
      <c r="V55" s="4" t="s">
        <v>122</v>
      </c>
      <c r="W55" s="4"/>
      <c r="X55" s="4" t="s">
        <v>2198</v>
      </c>
      <c r="Y55" s="4" t="s">
        <v>92</v>
      </c>
      <c r="Z55" s="4" t="s">
        <v>126</v>
      </c>
      <c r="AA55" s="4"/>
      <c r="AB55" s="4"/>
      <c r="AC55" s="4" t="s">
        <v>157</v>
      </c>
      <c r="AD55" s="4"/>
      <c r="AE55" s="4"/>
      <c r="AF55" s="4" t="s">
        <v>102</v>
      </c>
      <c r="AG55" s="4">
        <v>52220857</v>
      </c>
      <c r="AH55" s="4"/>
      <c r="AI55" s="4" t="s">
        <v>157</v>
      </c>
      <c r="AJ55" s="4"/>
      <c r="AK55" s="4" t="s">
        <v>2187</v>
      </c>
      <c r="AL55" s="4">
        <v>0</v>
      </c>
      <c r="AM55" s="4" t="s">
        <v>106</v>
      </c>
      <c r="AN55" s="4">
        <v>0</v>
      </c>
      <c r="AO55" s="4" t="s">
        <v>117</v>
      </c>
      <c r="AP55" s="4">
        <v>0</v>
      </c>
      <c r="AQ55" s="4">
        <v>0</v>
      </c>
      <c r="AR55" s="3"/>
      <c r="AS55" s="3"/>
      <c r="AT55" s="3"/>
      <c r="AU55" s="4">
        <v>0</v>
      </c>
      <c r="AV55" s="4">
        <v>0</v>
      </c>
      <c r="AW55" s="4">
        <v>0</v>
      </c>
      <c r="AX55" s="4">
        <v>0</v>
      </c>
      <c r="AY55" s="4" t="s">
        <v>2195</v>
      </c>
    </row>
    <row r="56" spans="1:51" ht="15.75" thickBot="1" x14ac:dyDescent="0.3">
      <c r="A56" s="1">
        <v>46</v>
      </c>
      <c r="B56" t="s">
        <v>2461</v>
      </c>
      <c r="C56" s="4" t="s">
        <v>69</v>
      </c>
      <c r="D56" s="4"/>
      <c r="E56" s="4" t="s">
        <v>2215</v>
      </c>
      <c r="F56" s="3">
        <v>44908</v>
      </c>
      <c r="G56" s="4" t="s">
        <v>2187</v>
      </c>
      <c r="H56" s="4">
        <v>52220857</v>
      </c>
      <c r="I56" s="4" t="s">
        <v>2188</v>
      </c>
      <c r="J56" s="4" t="s">
        <v>70</v>
      </c>
      <c r="K56" s="4" t="s">
        <v>1962</v>
      </c>
      <c r="L56" s="4" t="s">
        <v>2192</v>
      </c>
      <c r="M56" s="4" t="s">
        <v>2216</v>
      </c>
      <c r="N56" s="4">
        <v>861140596</v>
      </c>
      <c r="O56" s="4" t="s">
        <v>69</v>
      </c>
      <c r="P56" s="4">
        <v>899999296</v>
      </c>
      <c r="Q56" s="4" t="s">
        <v>100</v>
      </c>
      <c r="R56" s="4" t="s">
        <v>88</v>
      </c>
      <c r="S56" s="4" t="s">
        <v>76</v>
      </c>
      <c r="T56" s="4"/>
      <c r="U56" s="4">
        <v>890102257</v>
      </c>
      <c r="V56" s="4" t="s">
        <v>112</v>
      </c>
      <c r="W56" s="4"/>
      <c r="X56" s="4" t="s">
        <v>2217</v>
      </c>
      <c r="Y56" s="4" t="s">
        <v>92</v>
      </c>
      <c r="Z56" s="4" t="s">
        <v>126</v>
      </c>
      <c r="AA56" s="4"/>
      <c r="AB56" s="4"/>
      <c r="AC56" s="4" t="s">
        <v>157</v>
      </c>
      <c r="AD56" s="4"/>
      <c r="AE56" s="4"/>
      <c r="AF56" s="4" t="s">
        <v>102</v>
      </c>
      <c r="AG56" s="4">
        <v>52220857</v>
      </c>
      <c r="AH56" s="4"/>
      <c r="AI56" s="4" t="s">
        <v>157</v>
      </c>
      <c r="AJ56" s="4"/>
      <c r="AK56" s="4" t="s">
        <v>2187</v>
      </c>
      <c r="AL56" s="4">
        <v>0</v>
      </c>
      <c r="AM56" s="4" t="s">
        <v>106</v>
      </c>
      <c r="AN56" s="4">
        <v>0</v>
      </c>
      <c r="AO56" s="4" t="s">
        <v>117</v>
      </c>
      <c r="AP56" s="4">
        <v>0</v>
      </c>
      <c r="AQ56" s="4">
        <v>0</v>
      </c>
      <c r="AR56" s="3"/>
      <c r="AS56" s="3"/>
      <c r="AT56" s="3"/>
      <c r="AU56" s="4">
        <v>0</v>
      </c>
      <c r="AV56" s="4">
        <v>0</v>
      </c>
      <c r="AW56" s="4">
        <v>0</v>
      </c>
      <c r="AX56" s="4">
        <v>0</v>
      </c>
      <c r="AY56" s="4" t="s">
        <v>2195</v>
      </c>
    </row>
    <row r="57" spans="1:51" ht="15.75" thickBot="1" x14ac:dyDescent="0.3">
      <c r="A57" s="1">
        <v>47</v>
      </c>
      <c r="B57" t="s">
        <v>2462</v>
      </c>
      <c r="C57" s="4" t="s">
        <v>69</v>
      </c>
      <c r="D57" s="4"/>
      <c r="E57" s="4" t="s">
        <v>2218</v>
      </c>
      <c r="F57" s="3">
        <v>44908</v>
      </c>
      <c r="G57" s="4" t="s">
        <v>2187</v>
      </c>
      <c r="H57" s="4">
        <v>52220857</v>
      </c>
      <c r="I57" s="4" t="s">
        <v>2188</v>
      </c>
      <c r="J57" s="4" t="s">
        <v>70</v>
      </c>
      <c r="K57" s="4" t="s">
        <v>1962</v>
      </c>
      <c r="L57" s="4" t="s">
        <v>2192</v>
      </c>
      <c r="M57" s="4" t="s">
        <v>2219</v>
      </c>
      <c r="N57" s="4">
        <v>823400124</v>
      </c>
      <c r="O57" s="4" t="s">
        <v>69</v>
      </c>
      <c r="P57" s="4">
        <v>899999296</v>
      </c>
      <c r="Q57" s="4" t="s">
        <v>100</v>
      </c>
      <c r="R57" s="4" t="s">
        <v>88</v>
      </c>
      <c r="S57" s="4" t="s">
        <v>76</v>
      </c>
      <c r="T57" s="4"/>
      <c r="U57" s="4">
        <v>890102257</v>
      </c>
      <c r="V57" s="4" t="s">
        <v>112</v>
      </c>
      <c r="W57" s="4"/>
      <c r="X57" s="4" t="s">
        <v>2217</v>
      </c>
      <c r="Y57" s="4" t="s">
        <v>92</v>
      </c>
      <c r="Z57" s="4" t="s">
        <v>126</v>
      </c>
      <c r="AA57" s="4"/>
      <c r="AB57" s="4"/>
      <c r="AC57" s="4" t="s">
        <v>157</v>
      </c>
      <c r="AD57" s="4"/>
      <c r="AE57" s="4"/>
      <c r="AF57" s="4" t="s">
        <v>102</v>
      </c>
      <c r="AG57" s="4">
        <v>52220857</v>
      </c>
      <c r="AH57" s="4"/>
      <c r="AI57" s="4" t="s">
        <v>157</v>
      </c>
      <c r="AJ57" s="4"/>
      <c r="AK57" s="4" t="s">
        <v>2187</v>
      </c>
      <c r="AL57" s="4">
        <v>0</v>
      </c>
      <c r="AM57" s="4" t="s">
        <v>106</v>
      </c>
      <c r="AN57" s="4">
        <v>0</v>
      </c>
      <c r="AO57" s="4" t="s">
        <v>117</v>
      </c>
      <c r="AP57" s="4">
        <v>0</v>
      </c>
      <c r="AQ57" s="4">
        <v>0</v>
      </c>
      <c r="AR57" s="3"/>
      <c r="AS57" s="3"/>
      <c r="AT57" s="3"/>
      <c r="AU57" s="4">
        <v>0</v>
      </c>
      <c r="AV57" s="4">
        <v>0</v>
      </c>
      <c r="AW57" s="4">
        <v>0</v>
      </c>
      <c r="AX57" s="4">
        <v>0</v>
      </c>
      <c r="AY57" s="4" t="s">
        <v>2195</v>
      </c>
    </row>
    <row r="58" spans="1:51" ht="15.75" thickBot="1" x14ac:dyDescent="0.3">
      <c r="A58" s="1">
        <v>48</v>
      </c>
      <c r="B58" t="s">
        <v>2463</v>
      </c>
      <c r="C58" s="4" t="s">
        <v>69</v>
      </c>
      <c r="D58" s="4"/>
      <c r="E58" s="4" t="s">
        <v>2220</v>
      </c>
      <c r="F58" s="3">
        <v>44908</v>
      </c>
      <c r="G58" s="4" t="s">
        <v>2187</v>
      </c>
      <c r="H58" s="4">
        <v>52220857</v>
      </c>
      <c r="I58" s="4" t="s">
        <v>2188</v>
      </c>
      <c r="J58" s="4" t="s">
        <v>70</v>
      </c>
      <c r="K58" s="4" t="s">
        <v>1962</v>
      </c>
      <c r="L58" s="4" t="s">
        <v>2192</v>
      </c>
      <c r="M58" s="4" t="s">
        <v>2221</v>
      </c>
      <c r="N58" s="4">
        <v>761051113</v>
      </c>
      <c r="O58" s="4" t="s">
        <v>69</v>
      </c>
      <c r="P58" s="4">
        <v>899999296</v>
      </c>
      <c r="Q58" s="4" t="s">
        <v>100</v>
      </c>
      <c r="R58" s="4" t="s">
        <v>88</v>
      </c>
      <c r="S58" s="4" t="s">
        <v>76</v>
      </c>
      <c r="T58" s="4"/>
      <c r="U58" s="4">
        <v>890102257</v>
      </c>
      <c r="V58" s="4" t="s">
        <v>112</v>
      </c>
      <c r="W58" s="4"/>
      <c r="X58" s="4" t="s">
        <v>2217</v>
      </c>
      <c r="Y58" s="4" t="s">
        <v>92</v>
      </c>
      <c r="Z58" s="4" t="s">
        <v>126</v>
      </c>
      <c r="AA58" s="4"/>
      <c r="AB58" s="4"/>
      <c r="AC58" s="4" t="s">
        <v>157</v>
      </c>
      <c r="AD58" s="4"/>
      <c r="AE58" s="4"/>
      <c r="AF58" s="4" t="s">
        <v>102</v>
      </c>
      <c r="AG58" s="4">
        <v>52220857</v>
      </c>
      <c r="AH58" s="4"/>
      <c r="AI58" s="4" t="s">
        <v>157</v>
      </c>
      <c r="AJ58" s="4"/>
      <c r="AK58" s="4" t="s">
        <v>2187</v>
      </c>
      <c r="AL58" s="4">
        <v>0</v>
      </c>
      <c r="AM58" s="4" t="s">
        <v>106</v>
      </c>
      <c r="AN58" s="4">
        <v>0</v>
      </c>
      <c r="AO58" s="4" t="s">
        <v>117</v>
      </c>
      <c r="AP58" s="4">
        <v>0</v>
      </c>
      <c r="AQ58" s="4">
        <v>0</v>
      </c>
      <c r="AR58" s="3"/>
      <c r="AS58" s="3"/>
      <c r="AT58" s="3"/>
      <c r="AU58" s="4">
        <v>0</v>
      </c>
      <c r="AV58" s="4">
        <v>0</v>
      </c>
      <c r="AW58" s="4">
        <v>0</v>
      </c>
      <c r="AX58" s="4">
        <v>0</v>
      </c>
      <c r="AY58" s="4" t="s">
        <v>2195</v>
      </c>
    </row>
    <row r="59" spans="1:51" ht="15.75" thickBot="1" x14ac:dyDescent="0.3">
      <c r="A59" s="1">
        <v>49</v>
      </c>
      <c r="B59" t="s">
        <v>2464</v>
      </c>
      <c r="C59" s="4" t="s">
        <v>69</v>
      </c>
      <c r="D59" s="4"/>
      <c r="E59" s="4" t="s">
        <v>2222</v>
      </c>
      <c r="F59" s="3">
        <v>44908</v>
      </c>
      <c r="G59" s="4" t="s">
        <v>2187</v>
      </c>
      <c r="H59" s="4">
        <v>52220857</v>
      </c>
      <c r="I59" s="4" t="s">
        <v>2188</v>
      </c>
      <c r="J59" s="4" t="s">
        <v>70</v>
      </c>
      <c r="K59" s="4" t="s">
        <v>1962</v>
      </c>
      <c r="L59" s="4" t="s">
        <v>2192</v>
      </c>
      <c r="M59" s="4" t="s">
        <v>2223</v>
      </c>
      <c r="N59" s="4">
        <v>1073338811</v>
      </c>
      <c r="O59" s="4" t="s">
        <v>69</v>
      </c>
      <c r="P59" s="4">
        <v>899999296</v>
      </c>
      <c r="Q59" s="4" t="s">
        <v>100</v>
      </c>
      <c r="R59" s="4" t="s">
        <v>88</v>
      </c>
      <c r="S59" s="4" t="s">
        <v>76</v>
      </c>
      <c r="T59" s="4"/>
      <c r="U59" s="4">
        <v>891780111</v>
      </c>
      <c r="V59" s="4" t="s">
        <v>147</v>
      </c>
      <c r="W59" s="4"/>
      <c r="X59" s="4" t="s">
        <v>2224</v>
      </c>
      <c r="Y59" s="4" t="s">
        <v>92</v>
      </c>
      <c r="Z59" s="4" t="s">
        <v>126</v>
      </c>
      <c r="AA59" s="4"/>
      <c r="AB59" s="4"/>
      <c r="AC59" s="4" t="s">
        <v>157</v>
      </c>
      <c r="AD59" s="4"/>
      <c r="AE59" s="4"/>
      <c r="AF59" s="4" t="s">
        <v>102</v>
      </c>
      <c r="AG59" s="4">
        <v>52220857</v>
      </c>
      <c r="AH59" s="4"/>
      <c r="AI59" s="4" t="s">
        <v>157</v>
      </c>
      <c r="AJ59" s="4"/>
      <c r="AK59" s="4" t="s">
        <v>2187</v>
      </c>
      <c r="AL59" s="4">
        <v>0</v>
      </c>
      <c r="AM59" s="4" t="s">
        <v>106</v>
      </c>
      <c r="AN59" s="4">
        <v>0</v>
      </c>
      <c r="AO59" s="4" t="s">
        <v>117</v>
      </c>
      <c r="AP59" s="4">
        <v>0</v>
      </c>
      <c r="AQ59" s="4">
        <v>0</v>
      </c>
      <c r="AR59" s="3"/>
      <c r="AS59" s="3"/>
      <c r="AT59" s="3"/>
      <c r="AU59" s="4">
        <v>0</v>
      </c>
      <c r="AV59" s="4">
        <v>0</v>
      </c>
      <c r="AW59" s="4">
        <v>0</v>
      </c>
      <c r="AX59" s="4">
        <v>0</v>
      </c>
      <c r="AY59" s="4" t="s">
        <v>2195</v>
      </c>
    </row>
    <row r="60" spans="1:51" ht="15.75" thickBot="1" x14ac:dyDescent="0.3">
      <c r="A60" s="1">
        <v>50</v>
      </c>
      <c r="B60" t="s">
        <v>2465</v>
      </c>
      <c r="C60" s="4" t="s">
        <v>69</v>
      </c>
      <c r="D60" s="4"/>
      <c r="E60" s="4" t="s">
        <v>2225</v>
      </c>
      <c r="F60" s="3">
        <v>44908</v>
      </c>
      <c r="G60" s="4" t="s">
        <v>2187</v>
      </c>
      <c r="H60" s="4">
        <v>52220857</v>
      </c>
      <c r="I60" s="4" t="s">
        <v>2188</v>
      </c>
      <c r="J60" s="4" t="s">
        <v>70</v>
      </c>
      <c r="K60" s="4" t="s">
        <v>1962</v>
      </c>
      <c r="L60" s="4" t="s">
        <v>2192</v>
      </c>
      <c r="M60" s="4" t="s">
        <v>2226</v>
      </c>
      <c r="N60" s="4">
        <v>1443152204</v>
      </c>
      <c r="O60" s="4" t="s">
        <v>69</v>
      </c>
      <c r="P60" s="4">
        <v>899999296</v>
      </c>
      <c r="Q60" s="4" t="s">
        <v>100</v>
      </c>
      <c r="R60" s="4" t="s">
        <v>88</v>
      </c>
      <c r="S60" s="4" t="s">
        <v>76</v>
      </c>
      <c r="T60" s="4"/>
      <c r="U60" s="4">
        <v>891780111</v>
      </c>
      <c r="V60" s="4" t="s">
        <v>147</v>
      </c>
      <c r="W60" s="4"/>
      <c r="X60" s="4" t="s">
        <v>2224</v>
      </c>
      <c r="Y60" s="4" t="s">
        <v>92</v>
      </c>
      <c r="Z60" s="4" t="s">
        <v>126</v>
      </c>
      <c r="AA60" s="4"/>
      <c r="AB60" s="4"/>
      <c r="AC60" s="4" t="s">
        <v>157</v>
      </c>
      <c r="AD60" s="4"/>
      <c r="AE60" s="4"/>
      <c r="AF60" s="4" t="s">
        <v>102</v>
      </c>
      <c r="AG60" s="4">
        <v>52220857</v>
      </c>
      <c r="AH60" s="4"/>
      <c r="AI60" s="4" t="s">
        <v>157</v>
      </c>
      <c r="AJ60" s="4"/>
      <c r="AK60" s="4" t="s">
        <v>2187</v>
      </c>
      <c r="AL60" s="4">
        <v>0</v>
      </c>
      <c r="AM60" s="4" t="s">
        <v>106</v>
      </c>
      <c r="AN60" s="4">
        <v>0</v>
      </c>
      <c r="AO60" s="4" t="s">
        <v>117</v>
      </c>
      <c r="AP60" s="4">
        <v>0</v>
      </c>
      <c r="AQ60" s="4">
        <v>0</v>
      </c>
      <c r="AR60" s="3"/>
      <c r="AS60" s="3"/>
      <c r="AT60" s="3"/>
      <c r="AU60" s="4">
        <v>0</v>
      </c>
      <c r="AV60" s="4">
        <v>0</v>
      </c>
      <c r="AW60" s="4">
        <v>0</v>
      </c>
      <c r="AX60" s="4">
        <v>0</v>
      </c>
      <c r="AY60" s="4" t="s">
        <v>2195</v>
      </c>
    </row>
    <row r="61" spans="1:51" ht="15.75" thickBot="1" x14ac:dyDescent="0.3">
      <c r="A61" s="1">
        <v>51</v>
      </c>
      <c r="B61" t="s">
        <v>2466</v>
      </c>
      <c r="C61" s="4" t="s">
        <v>69</v>
      </c>
      <c r="D61" s="4"/>
      <c r="E61" s="4" t="s">
        <v>2227</v>
      </c>
      <c r="F61" s="3">
        <v>44908</v>
      </c>
      <c r="G61" s="4" t="s">
        <v>2187</v>
      </c>
      <c r="H61" s="4">
        <v>52220857</v>
      </c>
      <c r="I61" s="4" t="s">
        <v>2188</v>
      </c>
      <c r="J61" s="4" t="s">
        <v>70</v>
      </c>
      <c r="K61" s="4" t="s">
        <v>1962</v>
      </c>
      <c r="L61" s="4" t="s">
        <v>2192</v>
      </c>
      <c r="M61" s="4" t="s">
        <v>2228</v>
      </c>
      <c r="N61" s="4">
        <v>1009294263</v>
      </c>
      <c r="O61" s="4" t="s">
        <v>69</v>
      </c>
      <c r="P61" s="4">
        <v>899999296</v>
      </c>
      <c r="Q61" s="4" t="s">
        <v>100</v>
      </c>
      <c r="R61" s="4" t="s">
        <v>88</v>
      </c>
      <c r="S61" s="4" t="s">
        <v>76</v>
      </c>
      <c r="T61" s="4"/>
      <c r="U61" s="4">
        <v>890102257</v>
      </c>
      <c r="V61" s="4" t="s">
        <v>112</v>
      </c>
      <c r="W61" s="4"/>
      <c r="X61" s="4" t="s">
        <v>2217</v>
      </c>
      <c r="Y61" s="4" t="s">
        <v>92</v>
      </c>
      <c r="Z61" s="4" t="s">
        <v>126</v>
      </c>
      <c r="AA61" s="4"/>
      <c r="AB61" s="4"/>
      <c r="AC61" s="4" t="s">
        <v>157</v>
      </c>
      <c r="AD61" s="4"/>
      <c r="AE61" s="4"/>
      <c r="AF61" s="4" t="s">
        <v>102</v>
      </c>
      <c r="AG61" s="4">
        <v>52220857</v>
      </c>
      <c r="AH61" s="4"/>
      <c r="AI61" s="4" t="s">
        <v>157</v>
      </c>
      <c r="AJ61" s="4"/>
      <c r="AK61" s="4" t="s">
        <v>2187</v>
      </c>
      <c r="AL61" s="4">
        <v>0</v>
      </c>
      <c r="AM61" s="4" t="s">
        <v>106</v>
      </c>
      <c r="AN61" s="4">
        <v>0</v>
      </c>
      <c r="AO61" s="4" t="s">
        <v>117</v>
      </c>
      <c r="AP61" s="4">
        <v>0</v>
      </c>
      <c r="AQ61" s="4">
        <v>0</v>
      </c>
      <c r="AR61" s="3"/>
      <c r="AS61" s="3"/>
      <c r="AT61" s="3"/>
      <c r="AU61" s="4">
        <v>0</v>
      </c>
      <c r="AV61" s="4">
        <v>0</v>
      </c>
      <c r="AW61" s="4">
        <v>0</v>
      </c>
      <c r="AX61" s="4">
        <v>0</v>
      </c>
      <c r="AY61" s="4" t="s">
        <v>2195</v>
      </c>
    </row>
    <row r="62" spans="1:51" ht="15.75" thickBot="1" x14ac:dyDescent="0.3">
      <c r="A62" s="1">
        <v>52</v>
      </c>
      <c r="B62" t="s">
        <v>2467</v>
      </c>
      <c r="C62" s="4" t="s">
        <v>69</v>
      </c>
      <c r="D62" s="4"/>
      <c r="E62" s="4" t="s">
        <v>2229</v>
      </c>
      <c r="F62" s="3">
        <v>44908</v>
      </c>
      <c r="G62" s="4" t="s">
        <v>2187</v>
      </c>
      <c r="H62" s="4">
        <v>52220857</v>
      </c>
      <c r="I62" s="4" t="s">
        <v>2188</v>
      </c>
      <c r="J62" s="4" t="s">
        <v>70</v>
      </c>
      <c r="K62" s="4" t="s">
        <v>1962</v>
      </c>
      <c r="L62" s="4" t="s">
        <v>2192</v>
      </c>
      <c r="M62" s="4" t="s">
        <v>2230</v>
      </c>
      <c r="N62" s="4">
        <v>836643444</v>
      </c>
      <c r="O62" s="4" t="s">
        <v>69</v>
      </c>
      <c r="P62" s="4">
        <v>899999296</v>
      </c>
      <c r="Q62" s="4" t="s">
        <v>100</v>
      </c>
      <c r="R62" s="4" t="s">
        <v>88</v>
      </c>
      <c r="S62" s="4" t="s">
        <v>76</v>
      </c>
      <c r="T62" s="4"/>
      <c r="U62" s="4">
        <v>890102257</v>
      </c>
      <c r="V62" s="4" t="s">
        <v>112</v>
      </c>
      <c r="W62" s="4"/>
      <c r="X62" s="4" t="s">
        <v>2217</v>
      </c>
      <c r="Y62" s="4" t="s">
        <v>92</v>
      </c>
      <c r="Z62" s="4" t="s">
        <v>126</v>
      </c>
      <c r="AA62" s="4"/>
      <c r="AB62" s="4"/>
      <c r="AC62" s="4" t="s">
        <v>157</v>
      </c>
      <c r="AD62" s="4"/>
      <c r="AE62" s="4"/>
      <c r="AF62" s="4" t="s">
        <v>102</v>
      </c>
      <c r="AG62" s="4">
        <v>52220857</v>
      </c>
      <c r="AH62" s="4"/>
      <c r="AI62" s="4" t="s">
        <v>157</v>
      </c>
      <c r="AJ62" s="4"/>
      <c r="AK62" s="4" t="s">
        <v>2187</v>
      </c>
      <c r="AL62" s="4">
        <v>0</v>
      </c>
      <c r="AM62" s="4" t="s">
        <v>106</v>
      </c>
      <c r="AN62" s="4">
        <v>0</v>
      </c>
      <c r="AO62" s="4" t="s">
        <v>117</v>
      </c>
      <c r="AP62" s="4">
        <v>0</v>
      </c>
      <c r="AQ62" s="4">
        <v>0</v>
      </c>
      <c r="AR62" s="3"/>
      <c r="AS62" s="3"/>
      <c r="AT62" s="3"/>
      <c r="AU62" s="4">
        <v>0</v>
      </c>
      <c r="AV62" s="4">
        <v>0</v>
      </c>
      <c r="AW62" s="4">
        <v>0</v>
      </c>
      <c r="AX62" s="4">
        <v>0</v>
      </c>
      <c r="AY62" s="4" t="s">
        <v>2195</v>
      </c>
    </row>
    <row r="63" spans="1:51" ht="15.75" thickBot="1" x14ac:dyDescent="0.3">
      <c r="A63" s="1">
        <v>53</v>
      </c>
      <c r="B63" t="s">
        <v>2468</v>
      </c>
      <c r="C63" s="4" t="s">
        <v>69</v>
      </c>
      <c r="D63" s="4"/>
      <c r="E63" s="4" t="s">
        <v>2231</v>
      </c>
      <c r="F63" s="3">
        <v>44909</v>
      </c>
      <c r="G63" s="4" t="s">
        <v>2187</v>
      </c>
      <c r="H63" s="4">
        <v>52220857</v>
      </c>
      <c r="I63" s="4" t="s">
        <v>2188</v>
      </c>
      <c r="J63" s="4" t="s">
        <v>70</v>
      </c>
      <c r="K63" s="4" t="s">
        <v>1962</v>
      </c>
      <c r="L63" s="4" t="s">
        <v>2192</v>
      </c>
      <c r="M63" s="4" t="s">
        <v>2232</v>
      </c>
      <c r="N63" s="4">
        <v>863714467</v>
      </c>
      <c r="O63" s="4" t="s">
        <v>69</v>
      </c>
      <c r="P63" s="4">
        <v>899999296</v>
      </c>
      <c r="Q63" s="4" t="s">
        <v>100</v>
      </c>
      <c r="R63" s="4" t="s">
        <v>88</v>
      </c>
      <c r="S63" s="4" t="s">
        <v>76</v>
      </c>
      <c r="T63" s="4"/>
      <c r="U63" s="4">
        <v>891780111</v>
      </c>
      <c r="V63" s="4" t="s">
        <v>147</v>
      </c>
      <c r="W63" s="4"/>
      <c r="X63" s="4" t="s">
        <v>2224</v>
      </c>
      <c r="Y63" s="4" t="s">
        <v>92</v>
      </c>
      <c r="Z63" s="4" t="s">
        <v>126</v>
      </c>
      <c r="AA63" s="4"/>
      <c r="AB63" s="4"/>
      <c r="AC63" s="4" t="s">
        <v>157</v>
      </c>
      <c r="AD63" s="4"/>
      <c r="AE63" s="4"/>
      <c r="AF63" s="4" t="s">
        <v>102</v>
      </c>
      <c r="AG63" s="4">
        <v>52220857</v>
      </c>
      <c r="AH63" s="4"/>
      <c r="AI63" s="4" t="s">
        <v>157</v>
      </c>
      <c r="AJ63" s="4"/>
      <c r="AK63" s="4" t="s">
        <v>2187</v>
      </c>
      <c r="AL63" s="4">
        <v>0</v>
      </c>
      <c r="AM63" s="4" t="s">
        <v>106</v>
      </c>
      <c r="AN63" s="4">
        <v>0</v>
      </c>
      <c r="AO63" s="4" t="s">
        <v>117</v>
      </c>
      <c r="AP63" s="4">
        <v>0</v>
      </c>
      <c r="AQ63" s="4">
        <v>0</v>
      </c>
      <c r="AR63" s="3"/>
      <c r="AS63" s="3"/>
      <c r="AT63" s="3"/>
      <c r="AU63" s="4">
        <v>0</v>
      </c>
      <c r="AV63" s="4">
        <v>0</v>
      </c>
      <c r="AW63" s="4">
        <v>0</v>
      </c>
      <c r="AX63" s="4">
        <v>0</v>
      </c>
      <c r="AY63" s="4" t="s">
        <v>2195</v>
      </c>
    </row>
    <row r="64" spans="1:51" ht="15.75" thickBot="1" x14ac:dyDescent="0.3">
      <c r="A64" s="1">
        <v>54</v>
      </c>
      <c r="B64" t="s">
        <v>2469</v>
      </c>
      <c r="C64" s="4" t="s">
        <v>69</v>
      </c>
      <c r="D64" s="4"/>
      <c r="E64" s="4" t="s">
        <v>2233</v>
      </c>
      <c r="F64" s="3">
        <v>44909</v>
      </c>
      <c r="G64" s="4" t="s">
        <v>2187</v>
      </c>
      <c r="H64" s="4">
        <v>52220857</v>
      </c>
      <c r="I64" s="4" t="s">
        <v>2188</v>
      </c>
      <c r="J64" s="4" t="s">
        <v>70</v>
      </c>
      <c r="K64" s="4" t="s">
        <v>1962</v>
      </c>
      <c r="L64" s="4" t="s">
        <v>2192</v>
      </c>
      <c r="M64" s="4" t="s">
        <v>2234</v>
      </c>
      <c r="N64" s="4">
        <v>673795411</v>
      </c>
      <c r="O64" s="4" t="s">
        <v>69</v>
      </c>
      <c r="P64" s="4">
        <v>899999296</v>
      </c>
      <c r="Q64" s="4" t="s">
        <v>100</v>
      </c>
      <c r="R64" s="4" t="s">
        <v>88</v>
      </c>
      <c r="S64" s="4" t="s">
        <v>76</v>
      </c>
      <c r="T64" s="4"/>
      <c r="U64" s="4">
        <v>891480035</v>
      </c>
      <c r="V64" s="4" t="s">
        <v>152</v>
      </c>
      <c r="W64" s="4"/>
      <c r="X64" s="4" t="s">
        <v>2235</v>
      </c>
      <c r="Y64" s="4" t="s">
        <v>92</v>
      </c>
      <c r="Z64" s="4" t="s">
        <v>126</v>
      </c>
      <c r="AA64" s="4"/>
      <c r="AB64" s="4"/>
      <c r="AC64" s="4" t="s">
        <v>157</v>
      </c>
      <c r="AD64" s="4"/>
      <c r="AE64" s="4"/>
      <c r="AF64" s="4" t="s">
        <v>102</v>
      </c>
      <c r="AG64" s="4">
        <v>52220857</v>
      </c>
      <c r="AH64" s="4"/>
      <c r="AI64" s="4" t="s">
        <v>157</v>
      </c>
      <c r="AJ64" s="4"/>
      <c r="AK64" s="4" t="s">
        <v>2187</v>
      </c>
      <c r="AL64" s="4">
        <v>0</v>
      </c>
      <c r="AM64" s="4" t="s">
        <v>106</v>
      </c>
      <c r="AN64" s="4">
        <v>0</v>
      </c>
      <c r="AO64" s="4" t="s">
        <v>117</v>
      </c>
      <c r="AP64" s="4">
        <v>0</v>
      </c>
      <c r="AQ64" s="4">
        <v>0</v>
      </c>
      <c r="AR64" s="3"/>
      <c r="AS64" s="3"/>
      <c r="AT64" s="3"/>
      <c r="AU64" s="4">
        <v>0</v>
      </c>
      <c r="AV64" s="4">
        <v>0</v>
      </c>
      <c r="AW64" s="4">
        <v>0</v>
      </c>
      <c r="AX64" s="4">
        <v>0</v>
      </c>
      <c r="AY64" s="4" t="s">
        <v>2195</v>
      </c>
    </row>
    <row r="65" spans="1:51" ht="15.75" thickBot="1" x14ac:dyDescent="0.3">
      <c r="A65" s="1">
        <v>55</v>
      </c>
      <c r="B65" t="s">
        <v>2470</v>
      </c>
      <c r="C65" s="4" t="s">
        <v>69</v>
      </c>
      <c r="D65" s="4"/>
      <c r="E65" s="4" t="s">
        <v>2236</v>
      </c>
      <c r="F65" s="3">
        <v>44909</v>
      </c>
      <c r="G65" s="4" t="s">
        <v>2187</v>
      </c>
      <c r="H65" s="4">
        <v>52220857</v>
      </c>
      <c r="I65" s="4" t="s">
        <v>2188</v>
      </c>
      <c r="J65" s="4" t="s">
        <v>70</v>
      </c>
      <c r="K65" s="4" t="s">
        <v>1962</v>
      </c>
      <c r="L65" s="4" t="s">
        <v>2192</v>
      </c>
      <c r="M65" s="4" t="s">
        <v>2237</v>
      </c>
      <c r="N65" s="4">
        <v>1014323438</v>
      </c>
      <c r="O65" s="4" t="s">
        <v>69</v>
      </c>
      <c r="P65" s="4">
        <v>899999296</v>
      </c>
      <c r="Q65" s="4" t="s">
        <v>100</v>
      </c>
      <c r="R65" s="4" t="s">
        <v>88</v>
      </c>
      <c r="S65" s="4" t="s">
        <v>76</v>
      </c>
      <c r="T65" s="4"/>
      <c r="U65" s="4">
        <v>890980040</v>
      </c>
      <c r="V65" s="4" t="s">
        <v>147</v>
      </c>
      <c r="W65" s="4"/>
      <c r="X65" s="4" t="s">
        <v>2238</v>
      </c>
      <c r="Y65" s="4" t="s">
        <v>92</v>
      </c>
      <c r="Z65" s="4" t="s">
        <v>126</v>
      </c>
      <c r="AA65" s="4"/>
      <c r="AB65" s="4"/>
      <c r="AC65" s="4" t="s">
        <v>157</v>
      </c>
      <c r="AD65" s="4"/>
      <c r="AE65" s="4"/>
      <c r="AF65" s="4" t="s">
        <v>102</v>
      </c>
      <c r="AG65" s="4">
        <v>52220857</v>
      </c>
      <c r="AH65" s="4"/>
      <c r="AI65" s="4" t="s">
        <v>157</v>
      </c>
      <c r="AJ65" s="4"/>
      <c r="AK65" s="4" t="s">
        <v>2187</v>
      </c>
      <c r="AL65" s="4">
        <v>0</v>
      </c>
      <c r="AM65" s="4" t="s">
        <v>106</v>
      </c>
      <c r="AN65" s="4">
        <v>0</v>
      </c>
      <c r="AO65" s="4" t="s">
        <v>117</v>
      </c>
      <c r="AP65" s="4">
        <v>0</v>
      </c>
      <c r="AQ65" s="4">
        <v>0</v>
      </c>
      <c r="AR65" s="3"/>
      <c r="AS65" s="3"/>
      <c r="AT65" s="3"/>
      <c r="AU65" s="4">
        <v>0</v>
      </c>
      <c r="AV65" s="4">
        <v>0</v>
      </c>
      <c r="AW65" s="4">
        <v>0</v>
      </c>
      <c r="AX65" s="4">
        <v>0</v>
      </c>
      <c r="AY65" s="4" t="s">
        <v>2195</v>
      </c>
    </row>
    <row r="66" spans="1:51" ht="15.75" thickBot="1" x14ac:dyDescent="0.3">
      <c r="A66" s="1">
        <v>56</v>
      </c>
      <c r="B66" t="s">
        <v>2471</v>
      </c>
      <c r="C66" s="4" t="s">
        <v>69</v>
      </c>
      <c r="D66" s="4"/>
      <c r="E66" s="4" t="s">
        <v>2239</v>
      </c>
      <c r="F66" s="3">
        <v>44909</v>
      </c>
      <c r="G66" s="4" t="s">
        <v>2187</v>
      </c>
      <c r="H66" s="4">
        <v>52220857</v>
      </c>
      <c r="I66" s="4" t="s">
        <v>2188</v>
      </c>
      <c r="J66" s="4" t="s">
        <v>70</v>
      </c>
      <c r="K66" s="4" t="s">
        <v>1962</v>
      </c>
      <c r="L66" s="4" t="s">
        <v>2192</v>
      </c>
      <c r="M66" s="4" t="s">
        <v>2240</v>
      </c>
      <c r="N66" s="4">
        <v>1121324662</v>
      </c>
      <c r="O66" s="4" t="s">
        <v>69</v>
      </c>
      <c r="P66" s="4">
        <v>899999296</v>
      </c>
      <c r="Q66" s="4" t="s">
        <v>100</v>
      </c>
      <c r="R66" s="4" t="s">
        <v>88</v>
      </c>
      <c r="S66" s="4" t="s">
        <v>76</v>
      </c>
      <c r="T66" s="4"/>
      <c r="U66" s="4">
        <v>891480035</v>
      </c>
      <c r="V66" s="4" t="s">
        <v>152</v>
      </c>
      <c r="W66" s="4"/>
      <c r="X66" s="4" t="s">
        <v>2235</v>
      </c>
      <c r="Y66" s="4" t="s">
        <v>92</v>
      </c>
      <c r="Z66" s="4" t="s">
        <v>126</v>
      </c>
      <c r="AA66" s="4"/>
      <c r="AB66" s="4"/>
      <c r="AC66" s="4" t="s">
        <v>157</v>
      </c>
      <c r="AD66" s="4"/>
      <c r="AE66" s="4"/>
      <c r="AF66" s="4" t="s">
        <v>102</v>
      </c>
      <c r="AG66" s="4">
        <v>52220857</v>
      </c>
      <c r="AH66" s="4"/>
      <c r="AI66" s="4" t="s">
        <v>157</v>
      </c>
      <c r="AJ66" s="4"/>
      <c r="AK66" s="4" t="s">
        <v>2187</v>
      </c>
      <c r="AL66" s="4">
        <v>0</v>
      </c>
      <c r="AM66" s="4" t="s">
        <v>106</v>
      </c>
      <c r="AN66" s="4">
        <v>0</v>
      </c>
      <c r="AO66" s="4" t="s">
        <v>117</v>
      </c>
      <c r="AP66" s="4">
        <v>0</v>
      </c>
      <c r="AQ66" s="4">
        <v>0</v>
      </c>
      <c r="AR66" s="3"/>
      <c r="AS66" s="3"/>
      <c r="AT66" s="3"/>
      <c r="AU66" s="4">
        <v>0</v>
      </c>
      <c r="AV66" s="4">
        <v>0</v>
      </c>
      <c r="AW66" s="4">
        <v>0</v>
      </c>
      <c r="AX66" s="4">
        <v>0</v>
      </c>
      <c r="AY66" s="4" t="s">
        <v>2195</v>
      </c>
    </row>
    <row r="67" spans="1:51" ht="15.75" thickBot="1" x14ac:dyDescent="0.3">
      <c r="A67" s="1">
        <v>57</v>
      </c>
      <c r="B67" t="s">
        <v>2472</v>
      </c>
      <c r="C67" s="4" t="s">
        <v>69</v>
      </c>
      <c r="D67" s="4"/>
      <c r="E67" s="4" t="s">
        <v>2241</v>
      </c>
      <c r="F67" s="3">
        <v>44910</v>
      </c>
      <c r="G67" s="4" t="s">
        <v>2187</v>
      </c>
      <c r="H67" s="4">
        <v>52220857</v>
      </c>
      <c r="I67" s="4" t="s">
        <v>2188</v>
      </c>
      <c r="J67" s="4" t="s">
        <v>70</v>
      </c>
      <c r="K67" s="4" t="s">
        <v>1962</v>
      </c>
      <c r="L67" s="4" t="s">
        <v>2192</v>
      </c>
      <c r="M67" s="4" t="s">
        <v>2242</v>
      </c>
      <c r="N67" s="4">
        <v>1193818183</v>
      </c>
      <c r="O67" s="4" t="s">
        <v>69</v>
      </c>
      <c r="P67" s="4">
        <v>899999296</v>
      </c>
      <c r="Q67" s="4" t="s">
        <v>100</v>
      </c>
      <c r="R67" s="4" t="s">
        <v>88</v>
      </c>
      <c r="S67" s="4" t="s">
        <v>76</v>
      </c>
      <c r="T67" s="4"/>
      <c r="U67" s="4">
        <v>891800330</v>
      </c>
      <c r="V67" s="4" t="s">
        <v>87</v>
      </c>
      <c r="W67" s="4"/>
      <c r="X67" s="4" t="s">
        <v>2243</v>
      </c>
      <c r="Y67" s="4" t="s">
        <v>92</v>
      </c>
      <c r="Z67" s="4" t="s">
        <v>126</v>
      </c>
      <c r="AA67" s="4"/>
      <c r="AB67" s="4"/>
      <c r="AC67" s="4" t="s">
        <v>157</v>
      </c>
      <c r="AD67" s="4"/>
      <c r="AE67" s="4"/>
      <c r="AF67" s="4" t="s">
        <v>102</v>
      </c>
      <c r="AG67" s="4">
        <v>52220857</v>
      </c>
      <c r="AH67" s="4"/>
      <c r="AI67" s="4" t="s">
        <v>157</v>
      </c>
      <c r="AJ67" s="4"/>
      <c r="AK67" s="4" t="s">
        <v>2187</v>
      </c>
      <c r="AL67" s="4">
        <v>0</v>
      </c>
      <c r="AM67" s="4" t="s">
        <v>106</v>
      </c>
      <c r="AN67" s="4">
        <v>0</v>
      </c>
      <c r="AO67" s="4" t="s">
        <v>117</v>
      </c>
      <c r="AP67" s="4">
        <v>0</v>
      </c>
      <c r="AQ67" s="4">
        <v>0</v>
      </c>
      <c r="AR67" s="3"/>
      <c r="AS67" s="3"/>
      <c r="AT67" s="3"/>
      <c r="AU67" s="4">
        <v>0</v>
      </c>
      <c r="AV67" s="4">
        <v>0</v>
      </c>
      <c r="AW67" s="4">
        <v>0</v>
      </c>
      <c r="AX67" s="4">
        <v>0</v>
      </c>
      <c r="AY67" s="4" t="s">
        <v>2195</v>
      </c>
    </row>
    <row r="68" spans="1:51" ht="15.75" thickBot="1" x14ac:dyDescent="0.3">
      <c r="A68" s="1">
        <v>58</v>
      </c>
      <c r="B68" t="s">
        <v>2473</v>
      </c>
      <c r="C68" s="4" t="s">
        <v>69</v>
      </c>
      <c r="D68" s="4"/>
      <c r="E68" s="4" t="s">
        <v>2244</v>
      </c>
      <c r="F68" s="3">
        <v>44910</v>
      </c>
      <c r="G68" s="4" t="s">
        <v>2187</v>
      </c>
      <c r="H68" s="4">
        <v>52220857</v>
      </c>
      <c r="I68" s="4" t="s">
        <v>2188</v>
      </c>
      <c r="J68" s="4" t="s">
        <v>70</v>
      </c>
      <c r="K68" s="4" t="s">
        <v>1962</v>
      </c>
      <c r="L68" s="4" t="s">
        <v>2192</v>
      </c>
      <c r="M68" s="4" t="s">
        <v>2245</v>
      </c>
      <c r="N68" s="4">
        <v>1391528530</v>
      </c>
      <c r="O68" s="4" t="s">
        <v>69</v>
      </c>
      <c r="P68" s="4">
        <v>899999296</v>
      </c>
      <c r="Q68" s="4" t="s">
        <v>100</v>
      </c>
      <c r="R68" s="4" t="s">
        <v>88</v>
      </c>
      <c r="S68" s="4" t="s">
        <v>76</v>
      </c>
      <c r="T68" s="4"/>
      <c r="U68" s="4">
        <v>891190346</v>
      </c>
      <c r="V68" s="4" t="s">
        <v>87</v>
      </c>
      <c r="W68" s="4"/>
      <c r="X68" s="4" t="s">
        <v>2246</v>
      </c>
      <c r="Y68" s="4" t="s">
        <v>92</v>
      </c>
      <c r="Z68" s="4" t="s">
        <v>126</v>
      </c>
      <c r="AA68" s="4"/>
      <c r="AB68" s="4"/>
      <c r="AC68" s="4" t="s">
        <v>157</v>
      </c>
      <c r="AD68" s="4"/>
      <c r="AE68" s="4"/>
      <c r="AF68" s="4" t="s">
        <v>102</v>
      </c>
      <c r="AG68" s="4">
        <v>52220857</v>
      </c>
      <c r="AH68" s="4"/>
      <c r="AI68" s="4" t="s">
        <v>157</v>
      </c>
      <c r="AJ68" s="4"/>
      <c r="AK68" s="4" t="s">
        <v>2187</v>
      </c>
      <c r="AL68" s="4">
        <v>0</v>
      </c>
      <c r="AM68" s="4" t="s">
        <v>106</v>
      </c>
      <c r="AN68" s="4">
        <v>0</v>
      </c>
      <c r="AO68" s="4" t="s">
        <v>117</v>
      </c>
      <c r="AP68" s="4">
        <v>0</v>
      </c>
      <c r="AQ68" s="4">
        <v>0</v>
      </c>
      <c r="AR68" s="3"/>
      <c r="AS68" s="3"/>
      <c r="AT68" s="3"/>
      <c r="AU68" s="4">
        <v>0</v>
      </c>
      <c r="AV68" s="4">
        <v>0</v>
      </c>
      <c r="AW68" s="4">
        <v>0</v>
      </c>
      <c r="AX68" s="4">
        <v>0</v>
      </c>
      <c r="AY68" s="4" t="s">
        <v>2195</v>
      </c>
    </row>
    <row r="69" spans="1:51" ht="15.75" thickBot="1" x14ac:dyDescent="0.3">
      <c r="A69" s="1">
        <v>59</v>
      </c>
      <c r="B69" t="s">
        <v>2474</v>
      </c>
      <c r="C69" s="4" t="s">
        <v>69</v>
      </c>
      <c r="D69" s="4"/>
      <c r="E69" s="4" t="s">
        <v>2247</v>
      </c>
      <c r="F69" s="3">
        <v>44910</v>
      </c>
      <c r="G69" s="4" t="s">
        <v>2187</v>
      </c>
      <c r="H69" s="4">
        <v>52220857</v>
      </c>
      <c r="I69" s="4" t="s">
        <v>2188</v>
      </c>
      <c r="J69" s="4" t="s">
        <v>70</v>
      </c>
      <c r="K69" s="4" t="s">
        <v>1962</v>
      </c>
      <c r="L69" s="4" t="s">
        <v>2192</v>
      </c>
      <c r="M69" s="4" t="s">
        <v>2248</v>
      </c>
      <c r="N69" s="4">
        <v>649318091</v>
      </c>
      <c r="O69" s="4" t="s">
        <v>69</v>
      </c>
      <c r="P69" s="4">
        <v>899999296</v>
      </c>
      <c r="Q69" s="4" t="s">
        <v>100</v>
      </c>
      <c r="R69" s="4" t="s">
        <v>88</v>
      </c>
      <c r="S69" s="4" t="s">
        <v>76</v>
      </c>
      <c r="T69" s="4"/>
      <c r="U69" s="4">
        <v>899999063</v>
      </c>
      <c r="V69" s="4" t="s">
        <v>112</v>
      </c>
      <c r="W69" s="4"/>
      <c r="X69" s="4" t="s">
        <v>2249</v>
      </c>
      <c r="Y69" s="4" t="s">
        <v>92</v>
      </c>
      <c r="Z69" s="4" t="s">
        <v>126</v>
      </c>
      <c r="AA69" s="4"/>
      <c r="AB69" s="4"/>
      <c r="AC69" s="4" t="s">
        <v>157</v>
      </c>
      <c r="AD69" s="4"/>
      <c r="AE69" s="4"/>
      <c r="AF69" s="4" t="s">
        <v>102</v>
      </c>
      <c r="AG69" s="4">
        <v>52220857</v>
      </c>
      <c r="AH69" s="4"/>
      <c r="AI69" s="4" t="s">
        <v>157</v>
      </c>
      <c r="AJ69" s="4"/>
      <c r="AK69" s="4" t="s">
        <v>2187</v>
      </c>
      <c r="AL69" s="4">
        <v>0</v>
      </c>
      <c r="AM69" s="4" t="s">
        <v>106</v>
      </c>
      <c r="AN69" s="4">
        <v>0</v>
      </c>
      <c r="AO69" s="4" t="s">
        <v>117</v>
      </c>
      <c r="AP69" s="4">
        <v>0</v>
      </c>
      <c r="AQ69" s="4">
        <v>0</v>
      </c>
      <c r="AR69" s="3"/>
      <c r="AS69" s="3"/>
      <c r="AT69" s="3"/>
      <c r="AU69" s="4">
        <v>0</v>
      </c>
      <c r="AV69" s="4">
        <v>0</v>
      </c>
      <c r="AW69" s="4">
        <v>0</v>
      </c>
      <c r="AX69" s="4">
        <v>0</v>
      </c>
      <c r="AY69" s="4" t="s">
        <v>2195</v>
      </c>
    </row>
    <row r="70" spans="1:51" ht="15.75" thickBot="1" x14ac:dyDescent="0.3">
      <c r="A70" s="1">
        <v>60</v>
      </c>
      <c r="B70" t="s">
        <v>2475</v>
      </c>
      <c r="C70" s="4" t="s">
        <v>69</v>
      </c>
      <c r="D70" s="4"/>
      <c r="E70" s="4" t="s">
        <v>2250</v>
      </c>
      <c r="F70" s="3">
        <v>44910</v>
      </c>
      <c r="G70" s="4" t="s">
        <v>2187</v>
      </c>
      <c r="H70" s="4">
        <v>52220857</v>
      </c>
      <c r="I70" s="4" t="s">
        <v>2188</v>
      </c>
      <c r="J70" s="4" t="s">
        <v>70</v>
      </c>
      <c r="K70" s="4" t="s">
        <v>1962</v>
      </c>
      <c r="L70" s="4" t="s">
        <v>2192</v>
      </c>
      <c r="M70" s="4" t="s">
        <v>2251</v>
      </c>
      <c r="N70" s="4">
        <v>784394760</v>
      </c>
      <c r="O70" s="4" t="s">
        <v>69</v>
      </c>
      <c r="P70" s="4">
        <v>899999296</v>
      </c>
      <c r="Q70" s="4" t="s">
        <v>100</v>
      </c>
      <c r="R70" s="4" t="s">
        <v>88</v>
      </c>
      <c r="S70" s="4" t="s">
        <v>76</v>
      </c>
      <c r="T70" s="4"/>
      <c r="U70" s="4">
        <v>890700640</v>
      </c>
      <c r="V70" s="4" t="s">
        <v>142</v>
      </c>
      <c r="W70" s="4"/>
      <c r="X70" s="4" t="s">
        <v>2252</v>
      </c>
      <c r="Y70" s="4" t="s">
        <v>92</v>
      </c>
      <c r="Z70" s="4" t="s">
        <v>126</v>
      </c>
      <c r="AA70" s="4"/>
      <c r="AB70" s="4"/>
      <c r="AC70" s="4" t="s">
        <v>157</v>
      </c>
      <c r="AD70" s="4"/>
      <c r="AE70" s="4"/>
      <c r="AF70" s="4" t="s">
        <v>102</v>
      </c>
      <c r="AG70" s="4">
        <v>52220857</v>
      </c>
      <c r="AH70" s="4"/>
      <c r="AI70" s="4" t="s">
        <v>157</v>
      </c>
      <c r="AJ70" s="4"/>
      <c r="AK70" s="4" t="s">
        <v>2187</v>
      </c>
      <c r="AL70" s="4">
        <v>0</v>
      </c>
      <c r="AM70" s="4" t="s">
        <v>106</v>
      </c>
      <c r="AN70" s="4">
        <v>0</v>
      </c>
      <c r="AO70" s="4" t="s">
        <v>117</v>
      </c>
      <c r="AP70" s="4">
        <v>0</v>
      </c>
      <c r="AQ70" s="4">
        <v>0</v>
      </c>
      <c r="AR70" s="3"/>
      <c r="AS70" s="3"/>
      <c r="AT70" s="3"/>
      <c r="AU70" s="4">
        <v>0</v>
      </c>
      <c r="AV70" s="4">
        <v>0</v>
      </c>
      <c r="AW70" s="4">
        <v>0</v>
      </c>
      <c r="AX70" s="4">
        <v>0</v>
      </c>
      <c r="AY70" s="4" t="s">
        <v>2195</v>
      </c>
    </row>
    <row r="71" spans="1:51" ht="15.75" thickBot="1" x14ac:dyDescent="0.3">
      <c r="A71" s="1">
        <v>61</v>
      </c>
      <c r="B71" t="s">
        <v>2476</v>
      </c>
      <c r="C71" s="4" t="s">
        <v>69</v>
      </c>
      <c r="D71" s="4"/>
      <c r="E71" s="4" t="s">
        <v>2253</v>
      </c>
      <c r="F71" s="3">
        <v>44910</v>
      </c>
      <c r="G71" s="4" t="s">
        <v>2187</v>
      </c>
      <c r="H71" s="4">
        <v>52220857</v>
      </c>
      <c r="I71" s="4" t="s">
        <v>2188</v>
      </c>
      <c r="J71" s="4" t="s">
        <v>70</v>
      </c>
      <c r="K71" s="4" t="s">
        <v>1962</v>
      </c>
      <c r="L71" s="4" t="s">
        <v>2192</v>
      </c>
      <c r="M71" s="4" t="s">
        <v>2254</v>
      </c>
      <c r="N71" s="4">
        <v>852739734</v>
      </c>
      <c r="O71" s="4" t="s">
        <v>69</v>
      </c>
      <c r="P71" s="4">
        <v>899999296</v>
      </c>
      <c r="Q71" s="4" t="s">
        <v>100</v>
      </c>
      <c r="R71" s="4" t="s">
        <v>88</v>
      </c>
      <c r="S71" s="4" t="s">
        <v>76</v>
      </c>
      <c r="T71" s="4"/>
      <c r="U71" s="4">
        <v>899999063</v>
      </c>
      <c r="V71" s="4" t="s">
        <v>112</v>
      </c>
      <c r="W71" s="4"/>
      <c r="X71" s="4" t="s">
        <v>2255</v>
      </c>
      <c r="Y71" s="4" t="s">
        <v>92</v>
      </c>
      <c r="Z71" s="4" t="s">
        <v>126</v>
      </c>
      <c r="AA71" s="4"/>
      <c r="AB71" s="4"/>
      <c r="AC71" s="4" t="s">
        <v>157</v>
      </c>
      <c r="AD71" s="4"/>
      <c r="AE71" s="4"/>
      <c r="AF71" s="4" t="s">
        <v>102</v>
      </c>
      <c r="AG71" s="4">
        <v>52220857</v>
      </c>
      <c r="AH71" s="4"/>
      <c r="AI71" s="4" t="s">
        <v>157</v>
      </c>
      <c r="AJ71" s="4"/>
      <c r="AK71" s="4" t="s">
        <v>2187</v>
      </c>
      <c r="AL71" s="4">
        <v>0</v>
      </c>
      <c r="AM71" s="4" t="s">
        <v>106</v>
      </c>
      <c r="AN71" s="4">
        <v>0</v>
      </c>
      <c r="AO71" s="4" t="s">
        <v>117</v>
      </c>
      <c r="AP71" s="4">
        <v>0</v>
      </c>
      <c r="AQ71" s="4">
        <v>0</v>
      </c>
      <c r="AR71" s="3"/>
      <c r="AS71" s="3"/>
      <c r="AT71" s="3"/>
      <c r="AU71" s="4">
        <v>0</v>
      </c>
      <c r="AV71" s="4">
        <v>0</v>
      </c>
      <c r="AW71" s="4">
        <v>0</v>
      </c>
      <c r="AX71" s="4">
        <v>0</v>
      </c>
      <c r="AY71" s="4" t="s">
        <v>2195</v>
      </c>
    </row>
    <row r="72" spans="1:51" ht="15.75" thickBot="1" x14ac:dyDescent="0.3">
      <c r="A72" s="1">
        <v>62</v>
      </c>
      <c r="B72" t="s">
        <v>2477</v>
      </c>
      <c r="C72" s="4" t="s">
        <v>69</v>
      </c>
      <c r="D72" s="4"/>
      <c r="E72" s="4" t="s">
        <v>2256</v>
      </c>
      <c r="F72" s="3">
        <v>44910</v>
      </c>
      <c r="G72" s="4" t="s">
        <v>2187</v>
      </c>
      <c r="H72" s="4">
        <v>52220857</v>
      </c>
      <c r="I72" s="4" t="s">
        <v>2188</v>
      </c>
      <c r="J72" s="4" t="s">
        <v>70</v>
      </c>
      <c r="K72" s="4" t="s">
        <v>1962</v>
      </c>
      <c r="L72" s="4" t="s">
        <v>2192</v>
      </c>
      <c r="M72" s="4" t="s">
        <v>2257</v>
      </c>
      <c r="N72" s="4">
        <v>707777549</v>
      </c>
      <c r="O72" s="4" t="s">
        <v>69</v>
      </c>
      <c r="P72" s="4">
        <v>899999296</v>
      </c>
      <c r="Q72" s="4" t="s">
        <v>100</v>
      </c>
      <c r="R72" s="4" t="s">
        <v>88</v>
      </c>
      <c r="S72" s="4" t="s">
        <v>76</v>
      </c>
      <c r="T72" s="4"/>
      <c r="U72" s="4">
        <v>899999063</v>
      </c>
      <c r="V72" s="4" t="s">
        <v>112</v>
      </c>
      <c r="W72" s="4"/>
      <c r="X72" s="4" t="s">
        <v>2258</v>
      </c>
      <c r="Y72" s="4" t="s">
        <v>92</v>
      </c>
      <c r="Z72" s="4" t="s">
        <v>126</v>
      </c>
      <c r="AA72" s="4"/>
      <c r="AB72" s="4"/>
      <c r="AC72" s="4" t="s">
        <v>157</v>
      </c>
      <c r="AD72" s="4"/>
      <c r="AE72" s="4"/>
      <c r="AF72" s="4" t="s">
        <v>102</v>
      </c>
      <c r="AG72" s="4">
        <v>52220857</v>
      </c>
      <c r="AH72" s="4"/>
      <c r="AI72" s="4" t="s">
        <v>157</v>
      </c>
      <c r="AJ72" s="4"/>
      <c r="AK72" s="4" t="s">
        <v>2187</v>
      </c>
      <c r="AL72" s="4">
        <v>0</v>
      </c>
      <c r="AM72" s="4" t="s">
        <v>106</v>
      </c>
      <c r="AN72" s="4">
        <v>0</v>
      </c>
      <c r="AO72" s="4" t="s">
        <v>117</v>
      </c>
      <c r="AP72" s="4">
        <v>0</v>
      </c>
      <c r="AQ72" s="4">
        <v>0</v>
      </c>
      <c r="AR72" s="3"/>
      <c r="AS72" s="3"/>
      <c r="AT72" s="3"/>
      <c r="AU72" s="4">
        <v>0</v>
      </c>
      <c r="AV72" s="4">
        <v>0</v>
      </c>
      <c r="AW72" s="4">
        <v>0</v>
      </c>
      <c r="AX72" s="4">
        <v>0</v>
      </c>
      <c r="AY72" s="4" t="s">
        <v>2195</v>
      </c>
    </row>
    <row r="73" spans="1:51" ht="15.75" thickBot="1" x14ac:dyDescent="0.3">
      <c r="A73" s="1">
        <v>63</v>
      </c>
      <c r="B73" t="s">
        <v>2478</v>
      </c>
      <c r="C73" s="4" t="s">
        <v>69</v>
      </c>
      <c r="D73" s="4"/>
      <c r="E73" s="4" t="s">
        <v>2259</v>
      </c>
      <c r="F73" s="3">
        <v>44910</v>
      </c>
      <c r="G73" s="4" t="s">
        <v>2187</v>
      </c>
      <c r="H73" s="4">
        <v>52220857</v>
      </c>
      <c r="I73" s="4" t="s">
        <v>2188</v>
      </c>
      <c r="J73" s="4" t="s">
        <v>70</v>
      </c>
      <c r="K73" s="4" t="s">
        <v>1962</v>
      </c>
      <c r="L73" s="4" t="s">
        <v>2192</v>
      </c>
      <c r="M73" s="4" t="s">
        <v>2260</v>
      </c>
      <c r="N73" s="4">
        <v>1005173637</v>
      </c>
      <c r="O73" s="4" t="s">
        <v>69</v>
      </c>
      <c r="P73" s="4">
        <v>899999296</v>
      </c>
      <c r="Q73" s="4" t="s">
        <v>100</v>
      </c>
      <c r="R73" s="4" t="s">
        <v>88</v>
      </c>
      <c r="S73" s="4" t="s">
        <v>76</v>
      </c>
      <c r="T73" s="4"/>
      <c r="U73" s="4">
        <v>891800330</v>
      </c>
      <c r="V73" s="4" t="s">
        <v>87</v>
      </c>
      <c r="W73" s="4"/>
      <c r="X73" s="4" t="s">
        <v>2243</v>
      </c>
      <c r="Y73" s="4" t="s">
        <v>92</v>
      </c>
      <c r="Z73" s="4" t="s">
        <v>126</v>
      </c>
      <c r="AA73" s="4"/>
      <c r="AB73" s="4"/>
      <c r="AC73" s="4" t="s">
        <v>157</v>
      </c>
      <c r="AD73" s="4"/>
      <c r="AE73" s="4"/>
      <c r="AF73" s="4" t="s">
        <v>102</v>
      </c>
      <c r="AG73" s="4">
        <v>52220857</v>
      </c>
      <c r="AH73" s="4"/>
      <c r="AI73" s="4" t="s">
        <v>157</v>
      </c>
      <c r="AJ73" s="4"/>
      <c r="AK73" s="4" t="s">
        <v>2187</v>
      </c>
      <c r="AL73" s="4">
        <v>0</v>
      </c>
      <c r="AM73" s="4" t="s">
        <v>106</v>
      </c>
      <c r="AN73" s="4">
        <v>0</v>
      </c>
      <c r="AO73" s="4" t="s">
        <v>117</v>
      </c>
      <c r="AP73" s="4">
        <v>0</v>
      </c>
      <c r="AQ73" s="4">
        <v>0</v>
      </c>
      <c r="AR73" s="3"/>
      <c r="AS73" s="3"/>
      <c r="AT73" s="3"/>
      <c r="AU73" s="4">
        <v>0</v>
      </c>
      <c r="AV73" s="4">
        <v>0</v>
      </c>
      <c r="AW73" s="4">
        <v>0</v>
      </c>
      <c r="AX73" s="4">
        <v>0</v>
      </c>
      <c r="AY73" s="4" t="s">
        <v>2195</v>
      </c>
    </row>
    <row r="74" spans="1:51" ht="15.75" thickBot="1" x14ac:dyDescent="0.3">
      <c r="A74" s="1">
        <v>64</v>
      </c>
      <c r="B74" t="s">
        <v>2479</v>
      </c>
      <c r="C74" s="4" t="s">
        <v>69</v>
      </c>
      <c r="D74" s="4"/>
      <c r="E74" s="4" t="s">
        <v>2261</v>
      </c>
      <c r="F74" s="3">
        <v>44910</v>
      </c>
      <c r="G74" s="4" t="s">
        <v>2187</v>
      </c>
      <c r="H74" s="4">
        <v>52220857</v>
      </c>
      <c r="I74" s="4" t="s">
        <v>2188</v>
      </c>
      <c r="J74" s="4" t="s">
        <v>70</v>
      </c>
      <c r="K74" s="4" t="s">
        <v>1962</v>
      </c>
      <c r="L74" s="4" t="s">
        <v>2192</v>
      </c>
      <c r="M74" s="4" t="s">
        <v>2262</v>
      </c>
      <c r="N74" s="4">
        <v>1057733398</v>
      </c>
      <c r="O74" s="4" t="s">
        <v>69</v>
      </c>
      <c r="P74" s="4">
        <v>899999296</v>
      </c>
      <c r="Q74" s="4" t="s">
        <v>100</v>
      </c>
      <c r="R74" s="4" t="s">
        <v>88</v>
      </c>
      <c r="S74" s="4" t="s">
        <v>76</v>
      </c>
      <c r="T74" s="4"/>
      <c r="U74" s="4">
        <v>899999063</v>
      </c>
      <c r="V74" s="4" t="s">
        <v>112</v>
      </c>
      <c r="W74" s="4"/>
      <c r="X74" s="4" t="s">
        <v>2263</v>
      </c>
      <c r="Y74" s="4" t="s">
        <v>92</v>
      </c>
      <c r="Z74" s="4" t="s">
        <v>126</v>
      </c>
      <c r="AA74" s="4"/>
      <c r="AB74" s="4"/>
      <c r="AC74" s="4" t="s">
        <v>157</v>
      </c>
      <c r="AD74" s="4"/>
      <c r="AE74" s="4"/>
      <c r="AF74" s="4" t="s">
        <v>102</v>
      </c>
      <c r="AG74" s="4">
        <v>52220857</v>
      </c>
      <c r="AH74" s="4"/>
      <c r="AI74" s="4" t="s">
        <v>157</v>
      </c>
      <c r="AJ74" s="4"/>
      <c r="AK74" s="4" t="s">
        <v>2187</v>
      </c>
      <c r="AL74" s="4">
        <v>0</v>
      </c>
      <c r="AM74" s="4" t="s">
        <v>106</v>
      </c>
      <c r="AN74" s="4">
        <v>0</v>
      </c>
      <c r="AO74" s="4" t="s">
        <v>117</v>
      </c>
      <c r="AP74" s="4">
        <v>0</v>
      </c>
      <c r="AQ74" s="4">
        <v>0</v>
      </c>
      <c r="AR74" s="3"/>
      <c r="AS74" s="3"/>
      <c r="AT74" s="3"/>
      <c r="AU74" s="4">
        <v>0</v>
      </c>
      <c r="AV74" s="4">
        <v>0</v>
      </c>
      <c r="AW74" s="4">
        <v>0</v>
      </c>
      <c r="AX74" s="4">
        <v>0</v>
      </c>
      <c r="AY74" s="4" t="s">
        <v>2195</v>
      </c>
    </row>
    <row r="75" spans="1:51" ht="15.75" thickBot="1" x14ac:dyDescent="0.3">
      <c r="A75" s="1">
        <v>65</v>
      </c>
      <c r="B75" t="s">
        <v>2480</v>
      </c>
      <c r="C75" s="4" t="s">
        <v>69</v>
      </c>
      <c r="D75" s="4"/>
      <c r="E75" s="4" t="s">
        <v>2264</v>
      </c>
      <c r="F75" s="3">
        <v>44910</v>
      </c>
      <c r="G75" s="4" t="s">
        <v>2187</v>
      </c>
      <c r="H75" s="4">
        <v>52220857</v>
      </c>
      <c r="I75" s="4" t="s">
        <v>2188</v>
      </c>
      <c r="J75" s="4" t="s">
        <v>70</v>
      </c>
      <c r="K75" s="4" t="s">
        <v>1962</v>
      </c>
      <c r="L75" s="4" t="s">
        <v>2192</v>
      </c>
      <c r="M75" s="4" t="s">
        <v>2265</v>
      </c>
      <c r="N75" s="4">
        <v>659707636</v>
      </c>
      <c r="O75" s="4" t="s">
        <v>69</v>
      </c>
      <c r="P75" s="4">
        <v>899999296</v>
      </c>
      <c r="Q75" s="4" t="s">
        <v>100</v>
      </c>
      <c r="R75" s="4" t="s">
        <v>88</v>
      </c>
      <c r="S75" s="4" t="s">
        <v>76</v>
      </c>
      <c r="T75" s="4"/>
      <c r="U75" s="4">
        <v>890480123</v>
      </c>
      <c r="V75" s="4" t="s">
        <v>131</v>
      </c>
      <c r="W75" s="4"/>
      <c r="X75" s="4" t="s">
        <v>2266</v>
      </c>
      <c r="Y75" s="4" t="s">
        <v>92</v>
      </c>
      <c r="Z75" s="4" t="s">
        <v>126</v>
      </c>
      <c r="AA75" s="4"/>
      <c r="AB75" s="4"/>
      <c r="AC75" s="4" t="s">
        <v>157</v>
      </c>
      <c r="AD75" s="4"/>
      <c r="AE75" s="4"/>
      <c r="AF75" s="4" t="s">
        <v>102</v>
      </c>
      <c r="AG75" s="4">
        <v>52220857</v>
      </c>
      <c r="AH75" s="4"/>
      <c r="AI75" s="4" t="s">
        <v>157</v>
      </c>
      <c r="AJ75" s="4"/>
      <c r="AK75" s="4" t="s">
        <v>2187</v>
      </c>
      <c r="AL75" s="4">
        <v>0</v>
      </c>
      <c r="AM75" s="4" t="s">
        <v>106</v>
      </c>
      <c r="AN75" s="4">
        <v>0</v>
      </c>
      <c r="AO75" s="4" t="s">
        <v>117</v>
      </c>
      <c r="AP75" s="4">
        <v>0</v>
      </c>
      <c r="AQ75" s="4">
        <v>0</v>
      </c>
      <c r="AR75" s="3"/>
      <c r="AS75" s="3"/>
      <c r="AT75" s="3"/>
      <c r="AU75" s="4">
        <v>0</v>
      </c>
      <c r="AV75" s="4">
        <v>0</v>
      </c>
      <c r="AW75" s="4">
        <v>0</v>
      </c>
      <c r="AX75" s="4">
        <v>0</v>
      </c>
      <c r="AY75" s="4" t="s">
        <v>2195</v>
      </c>
    </row>
    <row r="76" spans="1:51" ht="15.75" thickBot="1" x14ac:dyDescent="0.3">
      <c r="A76" s="1">
        <v>66</v>
      </c>
      <c r="B76" t="s">
        <v>2481</v>
      </c>
      <c r="C76" s="4" t="s">
        <v>69</v>
      </c>
      <c r="D76" s="4"/>
      <c r="E76" s="4" t="s">
        <v>2267</v>
      </c>
      <c r="F76" s="3">
        <v>44910</v>
      </c>
      <c r="G76" s="4" t="s">
        <v>2187</v>
      </c>
      <c r="H76" s="4">
        <v>52220857</v>
      </c>
      <c r="I76" s="4" t="s">
        <v>2188</v>
      </c>
      <c r="J76" s="4" t="s">
        <v>70</v>
      </c>
      <c r="K76" s="4" t="s">
        <v>1962</v>
      </c>
      <c r="L76" s="4" t="s">
        <v>2192</v>
      </c>
      <c r="M76" s="4" t="s">
        <v>2268</v>
      </c>
      <c r="N76" s="4">
        <v>659707636</v>
      </c>
      <c r="O76" s="4" t="s">
        <v>69</v>
      </c>
      <c r="P76" s="4">
        <v>899999296</v>
      </c>
      <c r="Q76" s="4" t="s">
        <v>100</v>
      </c>
      <c r="R76" s="4" t="s">
        <v>88</v>
      </c>
      <c r="S76" s="4" t="s">
        <v>76</v>
      </c>
      <c r="T76" s="4"/>
      <c r="U76" s="4">
        <v>890480123</v>
      </c>
      <c r="V76" s="4" t="s">
        <v>131</v>
      </c>
      <c r="W76" s="4"/>
      <c r="X76" s="4" t="s">
        <v>2266</v>
      </c>
      <c r="Y76" s="4" t="s">
        <v>92</v>
      </c>
      <c r="Z76" s="4" t="s">
        <v>126</v>
      </c>
      <c r="AA76" s="4"/>
      <c r="AB76" s="4"/>
      <c r="AC76" s="4" t="s">
        <v>157</v>
      </c>
      <c r="AD76" s="4"/>
      <c r="AE76" s="4"/>
      <c r="AF76" s="4" t="s">
        <v>102</v>
      </c>
      <c r="AG76" s="4">
        <v>52220857</v>
      </c>
      <c r="AH76" s="4"/>
      <c r="AI76" s="4" t="s">
        <v>157</v>
      </c>
      <c r="AJ76" s="4"/>
      <c r="AK76" s="4" t="s">
        <v>2187</v>
      </c>
      <c r="AL76" s="4">
        <v>0</v>
      </c>
      <c r="AM76" s="4" t="s">
        <v>106</v>
      </c>
      <c r="AN76" s="4">
        <v>0</v>
      </c>
      <c r="AO76" s="4" t="s">
        <v>117</v>
      </c>
      <c r="AP76" s="4">
        <v>0</v>
      </c>
      <c r="AQ76" s="4">
        <v>0</v>
      </c>
      <c r="AR76" s="3"/>
      <c r="AS76" s="3"/>
      <c r="AT76" s="3"/>
      <c r="AU76" s="4">
        <v>0</v>
      </c>
      <c r="AV76" s="4">
        <v>0</v>
      </c>
      <c r="AW76" s="4">
        <v>0</v>
      </c>
      <c r="AX76" s="4">
        <v>0</v>
      </c>
      <c r="AY76" s="4" t="s">
        <v>2195</v>
      </c>
    </row>
    <row r="77" spans="1:51" ht="15.75" thickBot="1" x14ac:dyDescent="0.3">
      <c r="A77" s="1">
        <v>67</v>
      </c>
      <c r="B77" t="s">
        <v>2482</v>
      </c>
      <c r="C77" s="4" t="s">
        <v>69</v>
      </c>
      <c r="D77" s="4"/>
      <c r="E77" s="4" t="s">
        <v>2269</v>
      </c>
      <c r="F77" s="3">
        <v>44911</v>
      </c>
      <c r="G77" s="4" t="s">
        <v>2187</v>
      </c>
      <c r="H77" s="4">
        <v>52220857</v>
      </c>
      <c r="I77" s="4" t="s">
        <v>2188</v>
      </c>
      <c r="J77" s="4" t="s">
        <v>70</v>
      </c>
      <c r="K77" s="4" t="s">
        <v>1962</v>
      </c>
      <c r="L77" s="4" t="s">
        <v>2192</v>
      </c>
      <c r="M77" s="4" t="s">
        <v>2270</v>
      </c>
      <c r="N77" s="4">
        <v>1018194758</v>
      </c>
      <c r="O77" s="4" t="s">
        <v>69</v>
      </c>
      <c r="P77" s="4">
        <v>899999296</v>
      </c>
      <c r="Q77" s="4" t="s">
        <v>100</v>
      </c>
      <c r="R77" s="4" t="s">
        <v>88</v>
      </c>
      <c r="S77" s="4" t="s">
        <v>76</v>
      </c>
      <c r="T77" s="4"/>
      <c r="U77" s="4">
        <v>800214750</v>
      </c>
      <c r="V77" s="4" t="s">
        <v>142</v>
      </c>
      <c r="W77" s="4"/>
      <c r="X77" s="4" t="s">
        <v>2271</v>
      </c>
      <c r="Y77" s="4" t="s">
        <v>92</v>
      </c>
      <c r="Z77" s="4" t="s">
        <v>126</v>
      </c>
      <c r="AA77" s="4"/>
      <c r="AB77" s="4"/>
      <c r="AC77" s="4" t="s">
        <v>157</v>
      </c>
      <c r="AD77" s="4"/>
      <c r="AE77" s="4"/>
      <c r="AF77" s="4" t="s">
        <v>102</v>
      </c>
      <c r="AG77" s="4">
        <v>52220857</v>
      </c>
      <c r="AH77" s="4"/>
      <c r="AI77" s="4" t="s">
        <v>157</v>
      </c>
      <c r="AJ77" s="4"/>
      <c r="AK77" s="4" t="s">
        <v>2187</v>
      </c>
      <c r="AL77" s="4">
        <v>0</v>
      </c>
      <c r="AM77" s="4" t="s">
        <v>106</v>
      </c>
      <c r="AN77" s="4">
        <v>0</v>
      </c>
      <c r="AO77" s="4" t="s">
        <v>117</v>
      </c>
      <c r="AP77" s="4">
        <v>0</v>
      </c>
      <c r="AQ77" s="4">
        <v>0</v>
      </c>
      <c r="AR77" s="3"/>
      <c r="AS77" s="3"/>
      <c r="AT77" s="3"/>
      <c r="AU77" s="4">
        <v>0</v>
      </c>
      <c r="AV77" s="4">
        <v>0</v>
      </c>
      <c r="AW77" s="4">
        <v>0</v>
      </c>
      <c r="AX77" s="4">
        <v>0</v>
      </c>
      <c r="AY77" s="4" t="s">
        <v>2195</v>
      </c>
    </row>
    <row r="78" spans="1:51" ht="15.75" thickBot="1" x14ac:dyDescent="0.3">
      <c r="A78" s="1">
        <v>68</v>
      </c>
      <c r="B78" t="s">
        <v>2483</v>
      </c>
      <c r="C78" s="4" t="s">
        <v>69</v>
      </c>
      <c r="D78" s="4"/>
      <c r="E78" s="4" t="s">
        <v>2272</v>
      </c>
      <c r="F78" s="3">
        <v>44911</v>
      </c>
      <c r="G78" s="4" t="s">
        <v>2187</v>
      </c>
      <c r="H78" s="4">
        <v>52220857</v>
      </c>
      <c r="I78" s="4" t="s">
        <v>2188</v>
      </c>
      <c r="J78" s="4" t="s">
        <v>70</v>
      </c>
      <c r="K78" s="4" t="s">
        <v>1962</v>
      </c>
      <c r="L78" s="4" t="s">
        <v>2192</v>
      </c>
      <c r="M78" s="4" t="s">
        <v>2273</v>
      </c>
      <c r="N78" s="4">
        <v>569279045</v>
      </c>
      <c r="O78" s="4" t="s">
        <v>69</v>
      </c>
      <c r="P78" s="4">
        <v>899999296</v>
      </c>
      <c r="Q78" s="4" t="s">
        <v>100</v>
      </c>
      <c r="R78" s="4" t="s">
        <v>88</v>
      </c>
      <c r="S78" s="4" t="s">
        <v>76</v>
      </c>
      <c r="T78" s="4"/>
      <c r="U78" s="4">
        <v>800214750</v>
      </c>
      <c r="V78" s="4" t="s">
        <v>142</v>
      </c>
      <c r="W78" s="4"/>
      <c r="X78" s="4" t="s">
        <v>2271</v>
      </c>
      <c r="Y78" s="4" t="s">
        <v>92</v>
      </c>
      <c r="Z78" s="4" t="s">
        <v>126</v>
      </c>
      <c r="AA78" s="4"/>
      <c r="AB78" s="4"/>
      <c r="AC78" s="4" t="s">
        <v>157</v>
      </c>
      <c r="AD78" s="4"/>
      <c r="AE78" s="4"/>
      <c r="AF78" s="4" t="s">
        <v>102</v>
      </c>
      <c r="AG78" s="4">
        <v>52220857</v>
      </c>
      <c r="AH78" s="4"/>
      <c r="AI78" s="4" t="s">
        <v>157</v>
      </c>
      <c r="AJ78" s="4"/>
      <c r="AK78" s="4" t="s">
        <v>2187</v>
      </c>
      <c r="AL78" s="4">
        <v>0</v>
      </c>
      <c r="AM78" s="4" t="s">
        <v>106</v>
      </c>
      <c r="AN78" s="4">
        <v>0</v>
      </c>
      <c r="AO78" s="4" t="s">
        <v>117</v>
      </c>
      <c r="AP78" s="4">
        <v>0</v>
      </c>
      <c r="AQ78" s="4">
        <v>0</v>
      </c>
      <c r="AR78" s="3"/>
      <c r="AS78" s="3"/>
      <c r="AT78" s="3"/>
      <c r="AU78" s="4">
        <v>0</v>
      </c>
      <c r="AV78" s="4">
        <v>0</v>
      </c>
      <c r="AW78" s="4">
        <v>0</v>
      </c>
      <c r="AX78" s="4">
        <v>0</v>
      </c>
      <c r="AY78" s="4" t="s">
        <v>2195</v>
      </c>
    </row>
    <row r="79" spans="1:51" ht="15.75" thickBot="1" x14ac:dyDescent="0.3">
      <c r="A79" s="1">
        <v>69</v>
      </c>
      <c r="B79" t="s">
        <v>2484</v>
      </c>
      <c r="C79" s="4" t="s">
        <v>69</v>
      </c>
      <c r="D79" s="4"/>
      <c r="E79" s="4" t="s">
        <v>2274</v>
      </c>
      <c r="F79" s="3">
        <v>44914</v>
      </c>
      <c r="G79" s="4" t="s">
        <v>2187</v>
      </c>
      <c r="H79" s="4">
        <v>52220857</v>
      </c>
      <c r="I79" s="4" t="s">
        <v>2188</v>
      </c>
      <c r="J79" s="4" t="s">
        <v>70</v>
      </c>
      <c r="K79" s="4" t="s">
        <v>1962</v>
      </c>
      <c r="L79" s="4" t="s">
        <v>2192</v>
      </c>
      <c r="M79" s="4" t="s">
        <v>2275</v>
      </c>
      <c r="N79" s="4">
        <v>1019712001</v>
      </c>
      <c r="O79" s="4" t="s">
        <v>69</v>
      </c>
      <c r="P79" s="4">
        <v>899999296</v>
      </c>
      <c r="Q79" s="4" t="s">
        <v>100</v>
      </c>
      <c r="R79" s="4" t="s">
        <v>88</v>
      </c>
      <c r="S79" s="4" t="s">
        <v>76</v>
      </c>
      <c r="T79" s="4"/>
      <c r="U79" s="4">
        <v>800214750</v>
      </c>
      <c r="V79" s="4" t="s">
        <v>142</v>
      </c>
      <c r="W79" s="4"/>
      <c r="X79" s="4" t="s">
        <v>2271</v>
      </c>
      <c r="Y79" s="4" t="s">
        <v>92</v>
      </c>
      <c r="Z79" s="4" t="s">
        <v>126</v>
      </c>
      <c r="AA79" s="4"/>
      <c r="AB79" s="4"/>
      <c r="AC79" s="4" t="s">
        <v>157</v>
      </c>
      <c r="AD79" s="4"/>
      <c r="AE79" s="4"/>
      <c r="AF79" s="4" t="s">
        <v>102</v>
      </c>
      <c r="AG79" s="4">
        <v>52220857</v>
      </c>
      <c r="AH79" s="4"/>
      <c r="AI79" s="4" t="s">
        <v>157</v>
      </c>
      <c r="AJ79" s="4"/>
      <c r="AK79" s="4" t="s">
        <v>2187</v>
      </c>
      <c r="AL79" s="4">
        <v>0</v>
      </c>
      <c r="AM79" s="4" t="s">
        <v>106</v>
      </c>
      <c r="AN79" s="4">
        <v>0</v>
      </c>
      <c r="AO79" s="4" t="s">
        <v>117</v>
      </c>
      <c r="AP79" s="4">
        <v>0</v>
      </c>
      <c r="AQ79" s="4">
        <v>0</v>
      </c>
      <c r="AR79" s="3"/>
      <c r="AS79" s="3"/>
      <c r="AT79" s="3"/>
      <c r="AU79" s="4">
        <v>0</v>
      </c>
      <c r="AV79" s="4">
        <v>0</v>
      </c>
      <c r="AW79" s="4">
        <v>0</v>
      </c>
      <c r="AX79" s="4">
        <v>0</v>
      </c>
      <c r="AY79" s="4" t="s">
        <v>2195</v>
      </c>
    </row>
    <row r="80" spans="1:51" ht="15.75" thickBot="1" x14ac:dyDescent="0.3">
      <c r="A80" s="1">
        <v>70</v>
      </c>
      <c r="B80" t="s">
        <v>2485</v>
      </c>
      <c r="C80" s="4" t="s">
        <v>69</v>
      </c>
      <c r="D80" s="4"/>
      <c r="E80" s="4" t="s">
        <v>2276</v>
      </c>
      <c r="F80" s="3">
        <v>44915</v>
      </c>
      <c r="G80" s="4" t="s">
        <v>2187</v>
      </c>
      <c r="H80" s="4">
        <v>52220857</v>
      </c>
      <c r="I80" s="4" t="s">
        <v>2188</v>
      </c>
      <c r="J80" s="4" t="s">
        <v>70</v>
      </c>
      <c r="K80" s="4" t="s">
        <v>1962</v>
      </c>
      <c r="L80" s="4" t="s">
        <v>2192</v>
      </c>
      <c r="M80" s="4" t="s">
        <v>2277</v>
      </c>
      <c r="N80" s="4">
        <v>1112821317</v>
      </c>
      <c r="O80" s="4" t="s">
        <v>69</v>
      </c>
      <c r="P80" s="4">
        <v>899999296</v>
      </c>
      <c r="Q80" s="4" t="s">
        <v>100</v>
      </c>
      <c r="R80" s="4" t="s">
        <v>88</v>
      </c>
      <c r="S80" s="4" t="s">
        <v>76</v>
      </c>
      <c r="T80" s="4"/>
      <c r="U80" s="4">
        <v>890480123</v>
      </c>
      <c r="V80" s="4" t="s">
        <v>131</v>
      </c>
      <c r="W80" s="4"/>
      <c r="X80" s="4" t="s">
        <v>2266</v>
      </c>
      <c r="Y80" s="4" t="s">
        <v>92</v>
      </c>
      <c r="Z80" s="4" t="s">
        <v>126</v>
      </c>
      <c r="AA80" s="4"/>
      <c r="AB80" s="4"/>
      <c r="AC80" s="4" t="s">
        <v>157</v>
      </c>
      <c r="AD80" s="4"/>
      <c r="AE80" s="4"/>
      <c r="AF80" s="4" t="s">
        <v>102</v>
      </c>
      <c r="AG80" s="4">
        <v>52220857</v>
      </c>
      <c r="AH80" s="4"/>
      <c r="AI80" s="4" t="s">
        <v>157</v>
      </c>
      <c r="AJ80" s="4"/>
      <c r="AK80" s="4" t="s">
        <v>2187</v>
      </c>
      <c r="AL80" s="4">
        <v>0</v>
      </c>
      <c r="AM80" s="4" t="s">
        <v>106</v>
      </c>
      <c r="AN80" s="4">
        <v>0</v>
      </c>
      <c r="AO80" s="4" t="s">
        <v>117</v>
      </c>
      <c r="AP80" s="4">
        <v>0</v>
      </c>
      <c r="AQ80" s="4">
        <v>0</v>
      </c>
      <c r="AR80" s="3"/>
      <c r="AS80" s="3"/>
      <c r="AT80" s="3"/>
      <c r="AU80" s="4">
        <v>0</v>
      </c>
      <c r="AV80" s="4">
        <v>0</v>
      </c>
      <c r="AW80" s="4">
        <v>0</v>
      </c>
      <c r="AX80" s="4">
        <v>0</v>
      </c>
      <c r="AY80" s="4" t="s">
        <v>2195</v>
      </c>
    </row>
    <row r="81" spans="1:51" ht="15.75" thickBot="1" x14ac:dyDescent="0.3">
      <c r="A81" s="1">
        <v>71</v>
      </c>
      <c r="B81" t="s">
        <v>2486</v>
      </c>
      <c r="C81" s="4" t="s">
        <v>69</v>
      </c>
      <c r="D81" s="4"/>
      <c r="E81" s="4" t="s">
        <v>2278</v>
      </c>
      <c r="F81" s="3">
        <v>44916</v>
      </c>
      <c r="G81" s="4" t="s">
        <v>2187</v>
      </c>
      <c r="H81" s="4">
        <v>52220857</v>
      </c>
      <c r="I81" s="4" t="s">
        <v>2188</v>
      </c>
      <c r="J81" s="4" t="s">
        <v>70</v>
      </c>
      <c r="K81" s="4" t="s">
        <v>1962</v>
      </c>
      <c r="L81" s="4" t="s">
        <v>2192</v>
      </c>
      <c r="M81" s="4" t="s">
        <v>2279</v>
      </c>
      <c r="N81" s="4">
        <v>890447506</v>
      </c>
      <c r="O81" s="4" t="s">
        <v>69</v>
      </c>
      <c r="P81" s="4">
        <v>899999296</v>
      </c>
      <c r="Q81" s="4" t="s">
        <v>100</v>
      </c>
      <c r="R81" s="4" t="s">
        <v>88</v>
      </c>
      <c r="S81" s="4" t="s">
        <v>76</v>
      </c>
      <c r="T81" s="4"/>
      <c r="U81" s="4">
        <v>899999063</v>
      </c>
      <c r="V81" s="4" t="s">
        <v>112</v>
      </c>
      <c r="W81" s="4"/>
      <c r="X81" s="4" t="s">
        <v>2258</v>
      </c>
      <c r="Y81" s="4" t="s">
        <v>92</v>
      </c>
      <c r="Z81" s="4" t="s">
        <v>126</v>
      </c>
      <c r="AA81" s="4"/>
      <c r="AB81" s="4"/>
      <c r="AC81" s="4" t="s">
        <v>157</v>
      </c>
      <c r="AD81" s="4"/>
      <c r="AE81" s="4"/>
      <c r="AF81" s="4" t="s">
        <v>102</v>
      </c>
      <c r="AG81" s="4">
        <v>52220857</v>
      </c>
      <c r="AH81" s="4"/>
      <c r="AI81" s="4" t="s">
        <v>157</v>
      </c>
      <c r="AJ81" s="4"/>
      <c r="AK81" s="4" t="s">
        <v>2187</v>
      </c>
      <c r="AL81" s="4">
        <v>0</v>
      </c>
      <c r="AM81" s="4" t="s">
        <v>106</v>
      </c>
      <c r="AN81" s="4">
        <v>0</v>
      </c>
      <c r="AO81" s="4" t="s">
        <v>117</v>
      </c>
      <c r="AP81" s="4">
        <v>0</v>
      </c>
      <c r="AQ81" s="4">
        <v>0</v>
      </c>
      <c r="AR81" s="3"/>
      <c r="AS81" s="3"/>
      <c r="AT81" s="3"/>
      <c r="AU81" s="4">
        <v>0</v>
      </c>
      <c r="AV81" s="4">
        <v>0</v>
      </c>
      <c r="AW81" s="4">
        <v>0</v>
      </c>
      <c r="AX81" s="4">
        <v>0</v>
      </c>
      <c r="AY81" s="4" t="s">
        <v>2195</v>
      </c>
    </row>
    <row r="82" spans="1:51" ht="15.75" thickBot="1" x14ac:dyDescent="0.3">
      <c r="A82" s="1">
        <v>72</v>
      </c>
      <c r="B82" t="s">
        <v>2487</v>
      </c>
      <c r="C82" s="4" t="s">
        <v>69</v>
      </c>
      <c r="D82" s="4"/>
      <c r="E82" s="4" t="s">
        <v>2280</v>
      </c>
      <c r="F82" s="3">
        <v>44916</v>
      </c>
      <c r="G82" s="4" t="s">
        <v>2187</v>
      </c>
      <c r="H82" s="4">
        <v>52220857</v>
      </c>
      <c r="I82" s="4" t="s">
        <v>2188</v>
      </c>
      <c r="J82" s="4" t="s">
        <v>70</v>
      </c>
      <c r="K82" s="4" t="s">
        <v>1962</v>
      </c>
      <c r="L82" s="4" t="s">
        <v>2192</v>
      </c>
      <c r="M82" s="4" t="s">
        <v>2281</v>
      </c>
      <c r="N82" s="4">
        <v>853714129</v>
      </c>
      <c r="O82" s="4" t="s">
        <v>69</v>
      </c>
      <c r="P82" s="4">
        <v>899999296</v>
      </c>
      <c r="Q82" s="4" t="s">
        <v>100</v>
      </c>
      <c r="R82" s="4" t="s">
        <v>88</v>
      </c>
      <c r="S82" s="4" t="s">
        <v>76</v>
      </c>
      <c r="T82" s="4"/>
      <c r="U82" s="4">
        <v>899999063</v>
      </c>
      <c r="V82" s="4" t="s">
        <v>112</v>
      </c>
      <c r="W82" s="4"/>
      <c r="X82" s="4" t="s">
        <v>2282</v>
      </c>
      <c r="Y82" s="4" t="s">
        <v>92</v>
      </c>
      <c r="Z82" s="4" t="s">
        <v>126</v>
      </c>
      <c r="AA82" s="4"/>
      <c r="AB82" s="4"/>
      <c r="AC82" s="4" t="s">
        <v>157</v>
      </c>
      <c r="AD82" s="4"/>
      <c r="AE82" s="4"/>
      <c r="AF82" s="4" t="s">
        <v>102</v>
      </c>
      <c r="AG82" s="4">
        <v>52220857</v>
      </c>
      <c r="AH82" s="4"/>
      <c r="AI82" s="4" t="s">
        <v>157</v>
      </c>
      <c r="AJ82" s="4"/>
      <c r="AK82" s="4" t="s">
        <v>2187</v>
      </c>
      <c r="AL82" s="4">
        <v>0</v>
      </c>
      <c r="AM82" s="4" t="s">
        <v>106</v>
      </c>
      <c r="AN82" s="4">
        <v>0</v>
      </c>
      <c r="AO82" s="4" t="s">
        <v>117</v>
      </c>
      <c r="AP82" s="4">
        <v>0</v>
      </c>
      <c r="AQ82" s="4">
        <v>0</v>
      </c>
      <c r="AR82" s="3"/>
      <c r="AS82" s="3"/>
      <c r="AT82" s="3"/>
      <c r="AU82" s="4">
        <v>0</v>
      </c>
      <c r="AV82" s="4">
        <v>0</v>
      </c>
      <c r="AW82" s="4">
        <v>0</v>
      </c>
      <c r="AX82" s="4">
        <v>0</v>
      </c>
      <c r="AY82" s="4" t="s">
        <v>2195</v>
      </c>
    </row>
    <row r="83" spans="1:51" ht="15.75" thickBot="1" x14ac:dyDescent="0.3">
      <c r="A83" s="1">
        <v>73</v>
      </c>
      <c r="B83" t="s">
        <v>2488</v>
      </c>
      <c r="C83" s="4" t="s">
        <v>69</v>
      </c>
      <c r="D83" s="4"/>
      <c r="E83" s="4" t="s">
        <v>2283</v>
      </c>
      <c r="F83" s="3">
        <v>44916</v>
      </c>
      <c r="G83" s="4" t="s">
        <v>2187</v>
      </c>
      <c r="H83" s="4">
        <v>52220857</v>
      </c>
      <c r="I83" s="4" t="s">
        <v>2188</v>
      </c>
      <c r="J83" s="4" t="s">
        <v>70</v>
      </c>
      <c r="K83" s="4" t="s">
        <v>1962</v>
      </c>
      <c r="L83" s="4" t="s">
        <v>2192</v>
      </c>
      <c r="M83" s="4" t="s">
        <v>2284</v>
      </c>
      <c r="N83" s="4">
        <v>880695293</v>
      </c>
      <c r="O83" s="4" t="s">
        <v>69</v>
      </c>
      <c r="P83" s="4">
        <v>899999296</v>
      </c>
      <c r="Q83" s="4" t="s">
        <v>100</v>
      </c>
      <c r="R83" s="4" t="s">
        <v>88</v>
      </c>
      <c r="S83" s="4" t="s">
        <v>76</v>
      </c>
      <c r="T83" s="4"/>
      <c r="U83" s="4">
        <v>899999063</v>
      </c>
      <c r="V83" s="4" t="s">
        <v>112</v>
      </c>
      <c r="W83" s="4"/>
      <c r="X83" s="4" t="s">
        <v>2263</v>
      </c>
      <c r="Y83" s="4" t="s">
        <v>92</v>
      </c>
      <c r="Z83" s="4" t="s">
        <v>126</v>
      </c>
      <c r="AA83" s="4"/>
      <c r="AB83" s="4"/>
      <c r="AC83" s="4" t="s">
        <v>157</v>
      </c>
      <c r="AD83" s="4"/>
      <c r="AE83" s="4"/>
      <c r="AF83" s="4" t="s">
        <v>102</v>
      </c>
      <c r="AG83" s="4">
        <v>52220857</v>
      </c>
      <c r="AH83" s="4"/>
      <c r="AI83" s="4" t="s">
        <v>157</v>
      </c>
      <c r="AJ83" s="4"/>
      <c r="AK83" s="4" t="s">
        <v>2187</v>
      </c>
      <c r="AL83" s="4">
        <v>0</v>
      </c>
      <c r="AM83" s="4" t="s">
        <v>106</v>
      </c>
      <c r="AN83" s="4">
        <v>0</v>
      </c>
      <c r="AO83" s="4" t="s">
        <v>117</v>
      </c>
      <c r="AP83" s="4">
        <v>0</v>
      </c>
      <c r="AQ83" s="4">
        <v>0</v>
      </c>
      <c r="AR83" s="3"/>
      <c r="AS83" s="3"/>
      <c r="AT83" s="3"/>
      <c r="AU83" s="4">
        <v>0</v>
      </c>
      <c r="AV83" s="4">
        <v>0</v>
      </c>
      <c r="AW83" s="4">
        <v>0</v>
      </c>
      <c r="AX83" s="4">
        <v>0</v>
      </c>
      <c r="AY83" s="4" t="s">
        <v>2195</v>
      </c>
    </row>
    <row r="84" spans="1:51" ht="15.75" thickBot="1" x14ac:dyDescent="0.3">
      <c r="A84" s="1">
        <v>74</v>
      </c>
      <c r="B84" t="s">
        <v>2489</v>
      </c>
      <c r="C84" s="4" t="s">
        <v>69</v>
      </c>
      <c r="D84" s="4"/>
      <c r="E84" s="4" t="s">
        <v>2285</v>
      </c>
      <c r="F84" s="3">
        <v>44916</v>
      </c>
      <c r="G84" s="4" t="s">
        <v>2187</v>
      </c>
      <c r="H84" s="4">
        <v>52220857</v>
      </c>
      <c r="I84" s="4" t="s">
        <v>2188</v>
      </c>
      <c r="J84" s="4" t="s">
        <v>70</v>
      </c>
      <c r="K84" s="4" t="s">
        <v>1962</v>
      </c>
      <c r="L84" s="4" t="s">
        <v>2192</v>
      </c>
      <c r="M84" s="4" t="s">
        <v>2286</v>
      </c>
      <c r="N84" s="4">
        <v>831557517</v>
      </c>
      <c r="O84" s="4" t="s">
        <v>69</v>
      </c>
      <c r="P84" s="4">
        <v>899999296</v>
      </c>
      <c r="Q84" s="4" t="s">
        <v>100</v>
      </c>
      <c r="R84" s="4" t="s">
        <v>88</v>
      </c>
      <c r="S84" s="4" t="s">
        <v>76</v>
      </c>
      <c r="T84" s="4"/>
      <c r="U84" s="4">
        <v>899999063</v>
      </c>
      <c r="V84" s="4" t="s">
        <v>112</v>
      </c>
      <c r="W84" s="4"/>
      <c r="X84" s="4" t="s">
        <v>2263</v>
      </c>
      <c r="Y84" s="4" t="s">
        <v>92</v>
      </c>
      <c r="Z84" s="4" t="s">
        <v>126</v>
      </c>
      <c r="AA84" s="4"/>
      <c r="AB84" s="4"/>
      <c r="AC84" s="4" t="s">
        <v>157</v>
      </c>
      <c r="AD84" s="4"/>
      <c r="AE84" s="4"/>
      <c r="AF84" s="4" t="s">
        <v>102</v>
      </c>
      <c r="AG84" s="4">
        <v>52220857</v>
      </c>
      <c r="AH84" s="4"/>
      <c r="AI84" s="4" t="s">
        <v>157</v>
      </c>
      <c r="AJ84" s="4"/>
      <c r="AK84" s="4" t="s">
        <v>2187</v>
      </c>
      <c r="AL84" s="4">
        <v>0</v>
      </c>
      <c r="AM84" s="4" t="s">
        <v>106</v>
      </c>
      <c r="AN84" s="4">
        <v>0</v>
      </c>
      <c r="AO84" s="4" t="s">
        <v>117</v>
      </c>
      <c r="AP84" s="4">
        <v>0</v>
      </c>
      <c r="AQ84" s="4">
        <v>0</v>
      </c>
      <c r="AR84" s="3"/>
      <c r="AS84" s="3"/>
      <c r="AT84" s="3"/>
      <c r="AU84" s="4">
        <v>0</v>
      </c>
      <c r="AV84" s="4">
        <v>0</v>
      </c>
      <c r="AW84" s="4">
        <v>0</v>
      </c>
      <c r="AX84" s="4">
        <v>0</v>
      </c>
      <c r="AY84" s="4" t="s">
        <v>2195</v>
      </c>
    </row>
    <row r="85" spans="1:51" ht="15.75" thickBot="1" x14ac:dyDescent="0.3">
      <c r="A85" s="1">
        <v>75</v>
      </c>
      <c r="B85" t="s">
        <v>2490</v>
      </c>
      <c r="C85" s="4" t="s">
        <v>69</v>
      </c>
      <c r="D85" s="4"/>
      <c r="E85" s="4" t="s">
        <v>2287</v>
      </c>
      <c r="F85" s="3">
        <v>44916</v>
      </c>
      <c r="G85" s="4" t="s">
        <v>2187</v>
      </c>
      <c r="H85" s="4">
        <v>52220857</v>
      </c>
      <c r="I85" s="4" t="s">
        <v>2188</v>
      </c>
      <c r="J85" s="4" t="s">
        <v>70</v>
      </c>
      <c r="K85" s="4" t="s">
        <v>1962</v>
      </c>
      <c r="L85" s="4" t="s">
        <v>2192</v>
      </c>
      <c r="M85" s="4" t="s">
        <v>2288</v>
      </c>
      <c r="N85" s="4">
        <v>1070582069</v>
      </c>
      <c r="O85" s="4" t="s">
        <v>69</v>
      </c>
      <c r="P85" s="4">
        <v>899999296</v>
      </c>
      <c r="Q85" s="4" t="s">
        <v>100</v>
      </c>
      <c r="R85" s="4" t="s">
        <v>88</v>
      </c>
      <c r="S85" s="4" t="s">
        <v>76</v>
      </c>
      <c r="T85" s="4"/>
      <c r="U85" s="4">
        <v>891800330</v>
      </c>
      <c r="V85" s="4" t="s">
        <v>87</v>
      </c>
      <c r="W85" s="4"/>
      <c r="X85" s="4" t="s">
        <v>2289</v>
      </c>
      <c r="Y85" s="4" t="s">
        <v>92</v>
      </c>
      <c r="Z85" s="4" t="s">
        <v>126</v>
      </c>
      <c r="AA85" s="4"/>
      <c r="AB85" s="4"/>
      <c r="AC85" s="4" t="s">
        <v>157</v>
      </c>
      <c r="AD85" s="4"/>
      <c r="AE85" s="4"/>
      <c r="AF85" s="4" t="s">
        <v>102</v>
      </c>
      <c r="AG85" s="4">
        <v>52220857</v>
      </c>
      <c r="AH85" s="4"/>
      <c r="AI85" s="4" t="s">
        <v>157</v>
      </c>
      <c r="AJ85" s="4"/>
      <c r="AK85" s="4" t="s">
        <v>2187</v>
      </c>
      <c r="AL85" s="4">
        <v>0</v>
      </c>
      <c r="AM85" s="4" t="s">
        <v>106</v>
      </c>
      <c r="AN85" s="4">
        <v>0</v>
      </c>
      <c r="AO85" s="4" t="s">
        <v>117</v>
      </c>
      <c r="AP85" s="4">
        <v>0</v>
      </c>
      <c r="AQ85" s="4">
        <v>0</v>
      </c>
      <c r="AR85" s="3"/>
      <c r="AS85" s="3"/>
      <c r="AT85" s="3"/>
      <c r="AU85" s="4">
        <v>0</v>
      </c>
      <c r="AV85" s="4">
        <v>0</v>
      </c>
      <c r="AW85" s="4">
        <v>0</v>
      </c>
      <c r="AX85" s="4">
        <v>0</v>
      </c>
      <c r="AY85" s="4" t="s">
        <v>2195</v>
      </c>
    </row>
    <row r="86" spans="1:51" ht="15.75" thickBot="1" x14ac:dyDescent="0.3">
      <c r="A86" s="1">
        <v>76</v>
      </c>
      <c r="B86" t="s">
        <v>2491</v>
      </c>
      <c r="C86" s="4" t="s">
        <v>69</v>
      </c>
      <c r="D86" s="4"/>
      <c r="E86" s="4" t="s">
        <v>2290</v>
      </c>
      <c r="F86" s="3">
        <v>44916</v>
      </c>
      <c r="G86" s="4" t="s">
        <v>2187</v>
      </c>
      <c r="H86" s="4">
        <v>52220857</v>
      </c>
      <c r="I86" s="4" t="s">
        <v>2188</v>
      </c>
      <c r="J86" s="4" t="s">
        <v>70</v>
      </c>
      <c r="K86" s="4" t="s">
        <v>1962</v>
      </c>
      <c r="L86" s="4" t="s">
        <v>2192</v>
      </c>
      <c r="M86" s="4" t="s">
        <v>2291</v>
      </c>
      <c r="N86" s="4">
        <v>941152226</v>
      </c>
      <c r="O86" s="4" t="s">
        <v>69</v>
      </c>
      <c r="P86" s="4">
        <v>899999296</v>
      </c>
      <c r="Q86" s="4" t="s">
        <v>100</v>
      </c>
      <c r="R86" s="4" t="s">
        <v>88</v>
      </c>
      <c r="S86" s="4" t="s">
        <v>76</v>
      </c>
      <c r="T86" s="4"/>
      <c r="U86" s="4">
        <v>800214750</v>
      </c>
      <c r="V86" s="4" t="s">
        <v>142</v>
      </c>
      <c r="W86" s="4"/>
      <c r="X86" s="4" t="s">
        <v>2292</v>
      </c>
      <c r="Y86" s="4" t="s">
        <v>92</v>
      </c>
      <c r="Z86" s="4" t="s">
        <v>126</v>
      </c>
      <c r="AA86" s="4"/>
      <c r="AB86" s="4"/>
      <c r="AC86" s="4" t="s">
        <v>157</v>
      </c>
      <c r="AD86" s="4"/>
      <c r="AE86" s="4"/>
      <c r="AF86" s="4" t="s">
        <v>102</v>
      </c>
      <c r="AG86" s="4">
        <v>52220857</v>
      </c>
      <c r="AH86" s="4"/>
      <c r="AI86" s="4" t="s">
        <v>157</v>
      </c>
      <c r="AJ86" s="4"/>
      <c r="AK86" s="4" t="s">
        <v>2187</v>
      </c>
      <c r="AL86" s="4">
        <v>0</v>
      </c>
      <c r="AM86" s="4" t="s">
        <v>106</v>
      </c>
      <c r="AN86" s="4">
        <v>0</v>
      </c>
      <c r="AO86" s="4" t="s">
        <v>117</v>
      </c>
      <c r="AP86" s="4">
        <v>0</v>
      </c>
      <c r="AQ86" s="4">
        <v>0</v>
      </c>
      <c r="AR86" s="3"/>
      <c r="AS86" s="3"/>
      <c r="AT86" s="3"/>
      <c r="AU86" s="4">
        <v>0</v>
      </c>
      <c r="AV86" s="4">
        <v>0</v>
      </c>
      <c r="AW86" s="4">
        <v>0</v>
      </c>
      <c r="AX86" s="4">
        <v>0</v>
      </c>
      <c r="AY86" s="4" t="s">
        <v>2195</v>
      </c>
    </row>
    <row r="87" spans="1:51" ht="15.75" thickBot="1" x14ac:dyDescent="0.3">
      <c r="A87" s="1">
        <v>77</v>
      </c>
      <c r="B87" t="s">
        <v>2492</v>
      </c>
      <c r="C87" s="4" t="s">
        <v>69</v>
      </c>
      <c r="D87" s="4"/>
      <c r="E87" s="4" t="s">
        <v>2293</v>
      </c>
      <c r="F87" s="3">
        <v>44916</v>
      </c>
      <c r="G87" s="4" t="s">
        <v>2187</v>
      </c>
      <c r="H87" s="4">
        <v>52220857</v>
      </c>
      <c r="I87" s="4" t="s">
        <v>2188</v>
      </c>
      <c r="J87" s="4" t="s">
        <v>70</v>
      </c>
      <c r="K87" s="4" t="s">
        <v>1962</v>
      </c>
      <c r="L87" s="4" t="s">
        <v>2192</v>
      </c>
      <c r="M87" s="4" t="s">
        <v>2294</v>
      </c>
      <c r="N87" s="4">
        <v>1408038515</v>
      </c>
      <c r="O87" s="4" t="s">
        <v>69</v>
      </c>
      <c r="P87" s="4">
        <v>899999296</v>
      </c>
      <c r="Q87" s="4" t="s">
        <v>100</v>
      </c>
      <c r="R87" s="4" t="s">
        <v>88</v>
      </c>
      <c r="S87" s="4" t="s">
        <v>76</v>
      </c>
      <c r="T87" s="4"/>
      <c r="U87" s="4">
        <v>800214750</v>
      </c>
      <c r="V87" s="4" t="s">
        <v>142</v>
      </c>
      <c r="W87" s="4"/>
      <c r="X87" s="4" t="s">
        <v>2292</v>
      </c>
      <c r="Y87" s="4" t="s">
        <v>92</v>
      </c>
      <c r="Z87" s="4" t="s">
        <v>126</v>
      </c>
      <c r="AA87" s="4"/>
      <c r="AB87" s="4"/>
      <c r="AC87" s="4" t="s">
        <v>157</v>
      </c>
      <c r="AD87" s="4"/>
      <c r="AE87" s="4"/>
      <c r="AF87" s="4" t="s">
        <v>102</v>
      </c>
      <c r="AG87" s="4">
        <v>52220857</v>
      </c>
      <c r="AH87" s="4"/>
      <c r="AI87" s="4" t="s">
        <v>157</v>
      </c>
      <c r="AJ87" s="4"/>
      <c r="AK87" s="4" t="s">
        <v>2187</v>
      </c>
      <c r="AL87" s="4">
        <v>0</v>
      </c>
      <c r="AM87" s="4" t="s">
        <v>106</v>
      </c>
      <c r="AN87" s="4">
        <v>0</v>
      </c>
      <c r="AO87" s="4" t="s">
        <v>117</v>
      </c>
      <c r="AP87" s="4">
        <v>0</v>
      </c>
      <c r="AQ87" s="4">
        <v>0</v>
      </c>
      <c r="AR87" s="3"/>
      <c r="AS87" s="3"/>
      <c r="AT87" s="3"/>
      <c r="AU87" s="4">
        <v>0</v>
      </c>
      <c r="AV87" s="4">
        <v>0</v>
      </c>
      <c r="AW87" s="4">
        <v>0</v>
      </c>
      <c r="AX87" s="4">
        <v>0</v>
      </c>
      <c r="AY87" s="4" t="s">
        <v>2195</v>
      </c>
    </row>
    <row r="88" spans="1:51" ht="15.75" thickBot="1" x14ac:dyDescent="0.3">
      <c r="A88" s="1">
        <v>78</v>
      </c>
      <c r="B88" t="s">
        <v>2493</v>
      </c>
      <c r="C88" s="4" t="s">
        <v>69</v>
      </c>
      <c r="D88" s="4"/>
      <c r="E88" s="4" t="s">
        <v>2295</v>
      </c>
      <c r="F88" s="3">
        <v>44916</v>
      </c>
      <c r="G88" s="4" t="s">
        <v>2187</v>
      </c>
      <c r="H88" s="4">
        <v>52220857</v>
      </c>
      <c r="I88" s="4" t="s">
        <v>2188</v>
      </c>
      <c r="J88" s="4" t="s">
        <v>70</v>
      </c>
      <c r="K88" s="4" t="s">
        <v>1962</v>
      </c>
      <c r="L88" s="4" t="s">
        <v>2192</v>
      </c>
      <c r="M88" s="4" t="s">
        <v>2296</v>
      </c>
      <c r="N88" s="4">
        <v>742831039</v>
      </c>
      <c r="O88" s="4" t="s">
        <v>69</v>
      </c>
      <c r="P88" s="4">
        <v>899999296</v>
      </c>
      <c r="Q88" s="4" t="s">
        <v>100</v>
      </c>
      <c r="R88" s="4" t="s">
        <v>88</v>
      </c>
      <c r="S88" s="4" t="s">
        <v>76</v>
      </c>
      <c r="T88" s="4"/>
      <c r="U88" s="4">
        <v>891180084</v>
      </c>
      <c r="V88" s="4" t="s">
        <v>100</v>
      </c>
      <c r="W88" s="4"/>
      <c r="X88" s="4" t="s">
        <v>2297</v>
      </c>
      <c r="Y88" s="4" t="s">
        <v>92</v>
      </c>
      <c r="Z88" s="4" t="s">
        <v>126</v>
      </c>
      <c r="AA88" s="4"/>
      <c r="AB88" s="4"/>
      <c r="AC88" s="4" t="s">
        <v>157</v>
      </c>
      <c r="AD88" s="4"/>
      <c r="AE88" s="4"/>
      <c r="AF88" s="4" t="s">
        <v>102</v>
      </c>
      <c r="AG88" s="4">
        <v>52220857</v>
      </c>
      <c r="AH88" s="4"/>
      <c r="AI88" s="4" t="s">
        <v>157</v>
      </c>
      <c r="AJ88" s="4"/>
      <c r="AK88" s="4" t="s">
        <v>2187</v>
      </c>
      <c r="AL88" s="4">
        <v>0</v>
      </c>
      <c r="AM88" s="4" t="s">
        <v>106</v>
      </c>
      <c r="AN88" s="4">
        <v>0</v>
      </c>
      <c r="AO88" s="4" t="s">
        <v>117</v>
      </c>
      <c r="AP88" s="4">
        <v>0</v>
      </c>
      <c r="AQ88" s="4">
        <v>0</v>
      </c>
      <c r="AR88" s="3"/>
      <c r="AS88" s="3"/>
      <c r="AT88" s="3"/>
      <c r="AU88" s="4">
        <v>0</v>
      </c>
      <c r="AV88" s="4">
        <v>0</v>
      </c>
      <c r="AW88" s="4">
        <v>0</v>
      </c>
      <c r="AX88" s="4">
        <v>0</v>
      </c>
      <c r="AY88" s="4" t="s">
        <v>2195</v>
      </c>
    </row>
    <row r="89" spans="1:51" ht="15.75" thickBot="1" x14ac:dyDescent="0.3">
      <c r="A89" s="1">
        <v>79</v>
      </c>
      <c r="B89" t="s">
        <v>2494</v>
      </c>
      <c r="C89" s="4" t="s">
        <v>69</v>
      </c>
      <c r="D89" s="4"/>
      <c r="E89" s="4" t="s">
        <v>2298</v>
      </c>
      <c r="F89" s="3">
        <v>44916</v>
      </c>
      <c r="G89" s="4" t="s">
        <v>2187</v>
      </c>
      <c r="H89" s="4">
        <v>52220857</v>
      </c>
      <c r="I89" s="4" t="s">
        <v>2188</v>
      </c>
      <c r="J89" s="4" t="s">
        <v>70</v>
      </c>
      <c r="K89" s="4" t="s">
        <v>1962</v>
      </c>
      <c r="L89" s="4" t="s">
        <v>2192</v>
      </c>
      <c r="M89" s="4" t="s">
        <v>2299</v>
      </c>
      <c r="N89" s="4">
        <v>1472739290</v>
      </c>
      <c r="O89" s="4" t="s">
        <v>69</v>
      </c>
      <c r="P89" s="4">
        <v>899999296</v>
      </c>
      <c r="Q89" s="4" t="s">
        <v>100</v>
      </c>
      <c r="R89" s="4" t="s">
        <v>88</v>
      </c>
      <c r="S89" s="4" t="s">
        <v>76</v>
      </c>
      <c r="T89" s="4"/>
      <c r="U89" s="4">
        <v>891480035</v>
      </c>
      <c r="V89" s="4" t="s">
        <v>152</v>
      </c>
      <c r="W89" s="4"/>
      <c r="X89" s="4" t="s">
        <v>2300</v>
      </c>
      <c r="Y89" s="4" t="s">
        <v>92</v>
      </c>
      <c r="Z89" s="4" t="s">
        <v>126</v>
      </c>
      <c r="AA89" s="4"/>
      <c r="AB89" s="4"/>
      <c r="AC89" s="4" t="s">
        <v>157</v>
      </c>
      <c r="AD89" s="4"/>
      <c r="AE89" s="4"/>
      <c r="AF89" s="4" t="s">
        <v>102</v>
      </c>
      <c r="AG89" s="4">
        <v>52220857</v>
      </c>
      <c r="AH89" s="4"/>
      <c r="AI89" s="4" t="s">
        <v>157</v>
      </c>
      <c r="AJ89" s="4"/>
      <c r="AK89" s="4" t="s">
        <v>2187</v>
      </c>
      <c r="AL89" s="4">
        <v>0</v>
      </c>
      <c r="AM89" s="4" t="s">
        <v>106</v>
      </c>
      <c r="AN89" s="4">
        <v>0</v>
      </c>
      <c r="AO89" s="4" t="s">
        <v>117</v>
      </c>
      <c r="AP89" s="4">
        <v>0</v>
      </c>
      <c r="AQ89" s="4">
        <v>0</v>
      </c>
      <c r="AR89" s="3"/>
      <c r="AS89" s="3"/>
      <c r="AT89" s="3"/>
      <c r="AU89" s="4">
        <v>0</v>
      </c>
      <c r="AV89" s="4">
        <v>0</v>
      </c>
      <c r="AW89" s="4">
        <v>0</v>
      </c>
      <c r="AX89" s="4">
        <v>0</v>
      </c>
      <c r="AY89" s="4" t="s">
        <v>2195</v>
      </c>
    </row>
    <row r="90" spans="1:51" ht="15.75" thickBot="1" x14ac:dyDescent="0.3">
      <c r="A90" s="1">
        <v>80</v>
      </c>
      <c r="B90" t="s">
        <v>2495</v>
      </c>
      <c r="C90" s="4" t="s">
        <v>69</v>
      </c>
      <c r="D90" s="4"/>
      <c r="E90" s="4" t="s">
        <v>2301</v>
      </c>
      <c r="F90" s="3">
        <v>44916</v>
      </c>
      <c r="G90" s="4" t="s">
        <v>2187</v>
      </c>
      <c r="H90" s="4">
        <v>52220857</v>
      </c>
      <c r="I90" s="4" t="s">
        <v>2188</v>
      </c>
      <c r="J90" s="4" t="s">
        <v>70</v>
      </c>
      <c r="K90" s="4" t="s">
        <v>1962</v>
      </c>
      <c r="L90" s="4" t="s">
        <v>2192</v>
      </c>
      <c r="M90" s="4" t="s">
        <v>2302</v>
      </c>
      <c r="N90" s="4">
        <v>1102647419</v>
      </c>
      <c r="O90" s="4" t="s">
        <v>69</v>
      </c>
      <c r="P90" s="4">
        <v>899999296</v>
      </c>
      <c r="Q90" s="4" t="s">
        <v>100</v>
      </c>
      <c r="R90" s="4" t="s">
        <v>88</v>
      </c>
      <c r="S90" s="4" t="s">
        <v>76</v>
      </c>
      <c r="T90" s="4"/>
      <c r="U90" s="4">
        <v>899999063</v>
      </c>
      <c r="V90" s="4" t="s">
        <v>112</v>
      </c>
      <c r="W90" s="4"/>
      <c r="X90" s="4" t="s">
        <v>2303</v>
      </c>
      <c r="Y90" s="4" t="s">
        <v>92</v>
      </c>
      <c r="Z90" s="4" t="s">
        <v>126</v>
      </c>
      <c r="AA90" s="4"/>
      <c r="AB90" s="4"/>
      <c r="AC90" s="4" t="s">
        <v>157</v>
      </c>
      <c r="AD90" s="4"/>
      <c r="AE90" s="4"/>
      <c r="AF90" s="4" t="s">
        <v>102</v>
      </c>
      <c r="AG90" s="4">
        <v>52220857</v>
      </c>
      <c r="AH90" s="4"/>
      <c r="AI90" s="4" t="s">
        <v>157</v>
      </c>
      <c r="AJ90" s="4"/>
      <c r="AK90" s="4" t="s">
        <v>2187</v>
      </c>
      <c r="AL90" s="4">
        <v>0</v>
      </c>
      <c r="AM90" s="4" t="s">
        <v>106</v>
      </c>
      <c r="AN90" s="4">
        <v>0</v>
      </c>
      <c r="AO90" s="4" t="s">
        <v>117</v>
      </c>
      <c r="AP90" s="4">
        <v>0</v>
      </c>
      <c r="AQ90" s="4">
        <v>0</v>
      </c>
      <c r="AR90" s="3"/>
      <c r="AS90" s="3"/>
      <c r="AT90" s="3"/>
      <c r="AU90" s="4">
        <v>0</v>
      </c>
      <c r="AV90" s="4">
        <v>0</v>
      </c>
      <c r="AW90" s="4">
        <v>0</v>
      </c>
      <c r="AX90" s="4">
        <v>0</v>
      </c>
      <c r="AY90" s="4" t="s">
        <v>2195</v>
      </c>
    </row>
    <row r="91" spans="1:51" ht="15.75" thickBot="1" x14ac:dyDescent="0.3">
      <c r="A91" s="1">
        <v>81</v>
      </c>
      <c r="B91" t="s">
        <v>2496</v>
      </c>
      <c r="C91" s="4" t="s">
        <v>69</v>
      </c>
      <c r="D91" s="4"/>
      <c r="E91" s="4" t="s">
        <v>2304</v>
      </c>
      <c r="F91" s="3">
        <v>44923</v>
      </c>
      <c r="G91" s="4" t="s">
        <v>2187</v>
      </c>
      <c r="H91" s="4">
        <v>52220857</v>
      </c>
      <c r="I91" s="4" t="s">
        <v>2188</v>
      </c>
      <c r="J91" s="4" t="s">
        <v>70</v>
      </c>
      <c r="K91" s="4" t="s">
        <v>1962</v>
      </c>
      <c r="L91" s="4" t="s">
        <v>2192</v>
      </c>
      <c r="M91" s="4" t="s">
        <v>2305</v>
      </c>
      <c r="N91" s="4">
        <v>890260755</v>
      </c>
      <c r="O91" s="4" t="s">
        <v>69</v>
      </c>
      <c r="P91" s="4">
        <v>899999296</v>
      </c>
      <c r="Q91" s="4" t="s">
        <v>100</v>
      </c>
      <c r="R91" s="4" t="s">
        <v>88</v>
      </c>
      <c r="S91" s="4" t="s">
        <v>76</v>
      </c>
      <c r="T91" s="4"/>
      <c r="U91" s="4">
        <v>899999063</v>
      </c>
      <c r="V91" s="4" t="s">
        <v>112</v>
      </c>
      <c r="W91" s="4"/>
      <c r="X91" s="4" t="s">
        <v>2303</v>
      </c>
      <c r="Y91" s="4" t="s">
        <v>92</v>
      </c>
      <c r="Z91" s="4" t="s">
        <v>126</v>
      </c>
      <c r="AA91" s="4"/>
      <c r="AB91" s="4"/>
      <c r="AC91" s="4" t="s">
        <v>157</v>
      </c>
      <c r="AD91" s="4"/>
      <c r="AE91" s="4"/>
      <c r="AF91" s="4" t="s">
        <v>102</v>
      </c>
      <c r="AG91" s="4">
        <v>52220857</v>
      </c>
      <c r="AH91" s="4"/>
      <c r="AI91" s="4" t="s">
        <v>157</v>
      </c>
      <c r="AJ91" s="4"/>
      <c r="AK91" s="4" t="s">
        <v>2187</v>
      </c>
      <c r="AL91" s="4">
        <v>0</v>
      </c>
      <c r="AM91" s="4" t="s">
        <v>106</v>
      </c>
      <c r="AN91" s="4">
        <v>0</v>
      </c>
      <c r="AO91" s="4" t="s">
        <v>117</v>
      </c>
      <c r="AP91" s="4">
        <v>0</v>
      </c>
      <c r="AQ91" s="4">
        <v>0</v>
      </c>
      <c r="AR91" s="3"/>
      <c r="AS91" s="3"/>
      <c r="AT91" s="3"/>
      <c r="AU91" s="4">
        <v>0</v>
      </c>
      <c r="AV91" s="4">
        <v>0</v>
      </c>
      <c r="AW91" s="4">
        <v>0</v>
      </c>
      <c r="AX91" s="4">
        <v>0</v>
      </c>
      <c r="AY91" s="4" t="s">
        <v>2195</v>
      </c>
    </row>
    <row r="92" spans="1:51" ht="15.75" thickBot="1" x14ac:dyDescent="0.3">
      <c r="A92" s="1">
        <v>82</v>
      </c>
      <c r="B92" t="s">
        <v>2497</v>
      </c>
      <c r="C92" s="4" t="s">
        <v>69</v>
      </c>
      <c r="D92" s="4"/>
      <c r="E92" s="4" t="s">
        <v>2306</v>
      </c>
      <c r="F92" s="3">
        <v>44923</v>
      </c>
      <c r="G92" s="4" t="s">
        <v>2187</v>
      </c>
      <c r="H92" s="4">
        <v>52220857</v>
      </c>
      <c r="I92" s="4" t="s">
        <v>2188</v>
      </c>
      <c r="J92" s="4" t="s">
        <v>70</v>
      </c>
      <c r="K92" s="4" t="s">
        <v>1962</v>
      </c>
      <c r="L92" s="4" t="s">
        <v>2192</v>
      </c>
      <c r="M92" s="4" t="s">
        <v>2307</v>
      </c>
      <c r="N92" s="4">
        <v>867945394</v>
      </c>
      <c r="O92" s="4" t="s">
        <v>69</v>
      </c>
      <c r="P92" s="4">
        <v>899999296</v>
      </c>
      <c r="Q92" s="4" t="s">
        <v>100</v>
      </c>
      <c r="R92" s="4" t="s">
        <v>88</v>
      </c>
      <c r="S92" s="4" t="s">
        <v>76</v>
      </c>
      <c r="T92" s="4"/>
      <c r="U92" s="4">
        <v>891190346</v>
      </c>
      <c r="V92" s="4" t="s">
        <v>87</v>
      </c>
      <c r="W92" s="4"/>
      <c r="X92" s="4" t="s">
        <v>2246</v>
      </c>
      <c r="Y92" s="4" t="s">
        <v>92</v>
      </c>
      <c r="Z92" s="4" t="s">
        <v>126</v>
      </c>
      <c r="AA92" s="4"/>
      <c r="AB92" s="4"/>
      <c r="AC92" s="4" t="s">
        <v>157</v>
      </c>
      <c r="AD92" s="4"/>
      <c r="AE92" s="4"/>
      <c r="AF92" s="4" t="s">
        <v>102</v>
      </c>
      <c r="AG92" s="4">
        <v>52220857</v>
      </c>
      <c r="AH92" s="4"/>
      <c r="AI92" s="4" t="s">
        <v>157</v>
      </c>
      <c r="AJ92" s="4"/>
      <c r="AK92" s="4" t="s">
        <v>2187</v>
      </c>
      <c r="AL92" s="4">
        <v>0</v>
      </c>
      <c r="AM92" s="4" t="s">
        <v>106</v>
      </c>
      <c r="AN92" s="4">
        <v>0</v>
      </c>
      <c r="AO92" s="4" t="s">
        <v>117</v>
      </c>
      <c r="AP92" s="4">
        <v>0</v>
      </c>
      <c r="AQ92" s="4">
        <v>0</v>
      </c>
      <c r="AR92" s="3"/>
      <c r="AS92" s="3"/>
      <c r="AT92" s="3"/>
      <c r="AU92" s="4">
        <v>0</v>
      </c>
      <c r="AV92" s="4">
        <v>0</v>
      </c>
      <c r="AW92" s="4">
        <v>0</v>
      </c>
      <c r="AX92" s="4">
        <v>0</v>
      </c>
      <c r="AY92" s="4" t="s">
        <v>2195</v>
      </c>
    </row>
    <row r="93" spans="1:51" ht="15.75" thickBot="1" x14ac:dyDescent="0.3">
      <c r="A93" s="1">
        <v>83</v>
      </c>
      <c r="B93" t="s">
        <v>2498</v>
      </c>
      <c r="C93" s="4" t="s">
        <v>69</v>
      </c>
      <c r="D93" s="4"/>
      <c r="E93" s="4" t="s">
        <v>2308</v>
      </c>
      <c r="F93" s="3">
        <v>44923</v>
      </c>
      <c r="G93" s="4" t="s">
        <v>2187</v>
      </c>
      <c r="H93" s="4">
        <v>52220857</v>
      </c>
      <c r="I93" s="4" t="s">
        <v>2188</v>
      </c>
      <c r="J93" s="4" t="s">
        <v>70</v>
      </c>
      <c r="K93" s="4" t="s">
        <v>1962</v>
      </c>
      <c r="L93" s="4" t="s">
        <v>2192</v>
      </c>
      <c r="M93" s="4" t="s">
        <v>2309</v>
      </c>
      <c r="N93" s="4">
        <v>880113478</v>
      </c>
      <c r="O93" s="4" t="s">
        <v>69</v>
      </c>
      <c r="P93" s="4">
        <v>899999296</v>
      </c>
      <c r="Q93" s="4" t="s">
        <v>100</v>
      </c>
      <c r="R93" s="4" t="s">
        <v>88</v>
      </c>
      <c r="S93" s="4" t="s">
        <v>76</v>
      </c>
      <c r="T93" s="4"/>
      <c r="U93" s="4">
        <v>890000432</v>
      </c>
      <c r="V93" s="4" t="s">
        <v>147</v>
      </c>
      <c r="W93" s="4"/>
      <c r="X93" s="4" t="s">
        <v>2310</v>
      </c>
      <c r="Y93" s="4" t="s">
        <v>92</v>
      </c>
      <c r="Z93" s="4" t="s">
        <v>126</v>
      </c>
      <c r="AA93" s="4"/>
      <c r="AB93" s="4"/>
      <c r="AC93" s="4" t="s">
        <v>157</v>
      </c>
      <c r="AD93" s="4"/>
      <c r="AE93" s="4"/>
      <c r="AF93" s="4" t="s">
        <v>102</v>
      </c>
      <c r="AG93" s="4">
        <v>52220857</v>
      </c>
      <c r="AH93" s="4"/>
      <c r="AI93" s="4" t="s">
        <v>157</v>
      </c>
      <c r="AJ93" s="4"/>
      <c r="AK93" s="4" t="s">
        <v>2187</v>
      </c>
      <c r="AL93" s="4">
        <v>0</v>
      </c>
      <c r="AM93" s="4" t="s">
        <v>106</v>
      </c>
      <c r="AN93" s="4">
        <v>0</v>
      </c>
      <c r="AO93" s="4" t="s">
        <v>117</v>
      </c>
      <c r="AP93" s="4">
        <v>0</v>
      </c>
      <c r="AQ93" s="4">
        <v>0</v>
      </c>
      <c r="AR93" s="3"/>
      <c r="AS93" s="3"/>
      <c r="AT93" s="3"/>
      <c r="AU93" s="4">
        <v>0</v>
      </c>
      <c r="AV93" s="4">
        <v>0</v>
      </c>
      <c r="AW93" s="4">
        <v>0</v>
      </c>
      <c r="AX93" s="4">
        <v>0</v>
      </c>
      <c r="AY93" s="4" t="s">
        <v>2195</v>
      </c>
    </row>
    <row r="94" spans="1:51" ht="15.75" thickBot="1" x14ac:dyDescent="0.3">
      <c r="A94" s="1">
        <v>84</v>
      </c>
      <c r="B94" t="s">
        <v>2499</v>
      </c>
      <c r="C94" s="4" t="s">
        <v>69</v>
      </c>
      <c r="D94" s="4"/>
      <c r="E94" s="4" t="s">
        <v>2311</v>
      </c>
      <c r="F94" s="3">
        <v>44924</v>
      </c>
      <c r="G94" s="4" t="s">
        <v>2187</v>
      </c>
      <c r="H94" s="4">
        <v>52220857</v>
      </c>
      <c r="I94" s="4" t="s">
        <v>2188</v>
      </c>
      <c r="J94" s="4" t="s">
        <v>70</v>
      </c>
      <c r="K94" s="4" t="s">
        <v>1962</v>
      </c>
      <c r="L94" s="4" t="s">
        <v>2192</v>
      </c>
      <c r="M94" s="4" t="s">
        <v>2312</v>
      </c>
      <c r="N94" s="4">
        <v>1106846090</v>
      </c>
      <c r="O94" s="4" t="s">
        <v>69</v>
      </c>
      <c r="P94" s="4">
        <v>899999296</v>
      </c>
      <c r="Q94" s="4" t="s">
        <v>100</v>
      </c>
      <c r="R94" s="4" t="s">
        <v>88</v>
      </c>
      <c r="S94" s="4" t="s">
        <v>76</v>
      </c>
      <c r="T94" s="4"/>
      <c r="U94" s="4">
        <v>890500622</v>
      </c>
      <c r="V94" s="4" t="s">
        <v>137</v>
      </c>
      <c r="W94" s="4"/>
      <c r="X94" s="4" t="s">
        <v>2313</v>
      </c>
      <c r="Y94" s="4" t="s">
        <v>92</v>
      </c>
      <c r="Z94" s="4" t="s">
        <v>126</v>
      </c>
      <c r="AA94" s="4"/>
      <c r="AB94" s="4"/>
      <c r="AC94" s="4" t="s">
        <v>157</v>
      </c>
      <c r="AD94" s="4"/>
      <c r="AE94" s="4"/>
      <c r="AF94" s="4" t="s">
        <v>102</v>
      </c>
      <c r="AG94" s="4">
        <v>52220857</v>
      </c>
      <c r="AH94" s="4"/>
      <c r="AI94" s="4" t="s">
        <v>157</v>
      </c>
      <c r="AJ94" s="4"/>
      <c r="AK94" s="4" t="s">
        <v>2187</v>
      </c>
      <c r="AL94" s="4">
        <v>0</v>
      </c>
      <c r="AM94" s="4" t="s">
        <v>106</v>
      </c>
      <c r="AN94" s="4">
        <v>0</v>
      </c>
      <c r="AO94" s="4" t="s">
        <v>117</v>
      </c>
      <c r="AP94" s="4">
        <v>0</v>
      </c>
      <c r="AQ94" s="4">
        <v>0</v>
      </c>
      <c r="AR94" s="3"/>
      <c r="AS94" s="3"/>
      <c r="AT94" s="3"/>
      <c r="AU94" s="4">
        <v>0</v>
      </c>
      <c r="AV94" s="4">
        <v>0</v>
      </c>
      <c r="AW94" s="4">
        <v>0</v>
      </c>
      <c r="AX94" s="4">
        <v>0</v>
      </c>
      <c r="AY94" s="4" t="s">
        <v>2195</v>
      </c>
    </row>
    <row r="95" spans="1:51" ht="15.75" thickBot="1" x14ac:dyDescent="0.3">
      <c r="A95" s="1">
        <v>85</v>
      </c>
      <c r="B95" t="s">
        <v>2500</v>
      </c>
      <c r="C95" s="4" t="s">
        <v>69</v>
      </c>
      <c r="D95" s="4"/>
      <c r="E95" s="4" t="s">
        <v>2314</v>
      </c>
      <c r="F95" s="3">
        <v>44924</v>
      </c>
      <c r="G95" s="4" t="s">
        <v>2187</v>
      </c>
      <c r="H95" s="4">
        <v>52220857</v>
      </c>
      <c r="I95" s="4" t="s">
        <v>2188</v>
      </c>
      <c r="J95" s="4" t="s">
        <v>70</v>
      </c>
      <c r="K95" s="4" t="s">
        <v>1962</v>
      </c>
      <c r="L95" s="4" t="s">
        <v>2192</v>
      </c>
      <c r="M95" s="4" t="s">
        <v>2315</v>
      </c>
      <c r="N95" s="4">
        <v>1056810149</v>
      </c>
      <c r="O95" s="4" t="s">
        <v>69</v>
      </c>
      <c r="P95" s="4">
        <v>899999296</v>
      </c>
      <c r="Q95" s="4" t="s">
        <v>100</v>
      </c>
      <c r="R95" s="4" t="s">
        <v>88</v>
      </c>
      <c r="S95" s="4" t="s">
        <v>76</v>
      </c>
      <c r="T95" s="4"/>
      <c r="U95" s="4">
        <v>890000432</v>
      </c>
      <c r="V95" s="4" t="s">
        <v>147</v>
      </c>
      <c r="W95" s="4"/>
      <c r="X95" s="4" t="s">
        <v>2310</v>
      </c>
      <c r="Y95" s="4" t="s">
        <v>92</v>
      </c>
      <c r="Z95" s="4" t="s">
        <v>126</v>
      </c>
      <c r="AA95" s="4"/>
      <c r="AB95" s="4"/>
      <c r="AC95" s="4" t="s">
        <v>157</v>
      </c>
      <c r="AD95" s="4"/>
      <c r="AE95" s="4"/>
      <c r="AF95" s="4" t="s">
        <v>102</v>
      </c>
      <c r="AG95" s="4">
        <v>52220857</v>
      </c>
      <c r="AH95" s="4"/>
      <c r="AI95" s="4" t="s">
        <v>157</v>
      </c>
      <c r="AJ95" s="4"/>
      <c r="AK95" s="4" t="s">
        <v>2187</v>
      </c>
      <c r="AL95" s="4">
        <v>0</v>
      </c>
      <c r="AM95" s="4" t="s">
        <v>106</v>
      </c>
      <c r="AN95" s="4">
        <v>0</v>
      </c>
      <c r="AO95" s="4" t="s">
        <v>117</v>
      </c>
      <c r="AP95" s="4">
        <v>0</v>
      </c>
      <c r="AQ95" s="4">
        <v>0</v>
      </c>
      <c r="AR95" s="3"/>
      <c r="AS95" s="3"/>
      <c r="AT95" s="3"/>
      <c r="AU95" s="4">
        <v>0</v>
      </c>
      <c r="AV95" s="4">
        <v>0</v>
      </c>
      <c r="AW95" s="4">
        <v>0</v>
      </c>
      <c r="AX95" s="4">
        <v>0</v>
      </c>
      <c r="AY95" s="4" t="s">
        <v>2195</v>
      </c>
    </row>
    <row r="96" spans="1:51" ht="15.75" thickBot="1" x14ac:dyDescent="0.3">
      <c r="A96" s="1">
        <v>86</v>
      </c>
      <c r="B96" t="s">
        <v>2501</v>
      </c>
      <c r="C96" s="4" t="s">
        <v>69</v>
      </c>
      <c r="D96" s="4"/>
      <c r="E96" s="4" t="s">
        <v>2316</v>
      </c>
      <c r="F96" s="3">
        <v>44924</v>
      </c>
      <c r="G96" s="4" t="s">
        <v>2187</v>
      </c>
      <c r="H96" s="4">
        <v>52220857</v>
      </c>
      <c r="I96" s="4" t="s">
        <v>2188</v>
      </c>
      <c r="J96" s="4" t="s">
        <v>70</v>
      </c>
      <c r="K96" s="4" t="s">
        <v>1962</v>
      </c>
      <c r="L96" s="4" t="s">
        <v>2192</v>
      </c>
      <c r="M96" s="4" t="s">
        <v>2317</v>
      </c>
      <c r="N96" s="4">
        <v>1305235402</v>
      </c>
      <c r="O96" s="4" t="s">
        <v>69</v>
      </c>
      <c r="P96" s="4">
        <v>899999296</v>
      </c>
      <c r="Q96" s="4" t="s">
        <v>100</v>
      </c>
      <c r="R96" s="4" t="s">
        <v>88</v>
      </c>
      <c r="S96" s="4" t="s">
        <v>76</v>
      </c>
      <c r="T96" s="4"/>
      <c r="U96" s="4">
        <v>890980136</v>
      </c>
      <c r="V96" s="4" t="s">
        <v>137</v>
      </c>
      <c r="W96" s="4"/>
      <c r="X96" s="4" t="s">
        <v>2318</v>
      </c>
      <c r="Y96" s="4" t="s">
        <v>92</v>
      </c>
      <c r="Z96" s="4" t="s">
        <v>126</v>
      </c>
      <c r="AA96" s="4"/>
      <c r="AB96" s="4"/>
      <c r="AC96" s="4" t="s">
        <v>157</v>
      </c>
      <c r="AD96" s="4"/>
      <c r="AE96" s="4"/>
      <c r="AF96" s="4" t="s">
        <v>102</v>
      </c>
      <c r="AG96" s="4">
        <v>52220857</v>
      </c>
      <c r="AH96" s="4"/>
      <c r="AI96" s="4" t="s">
        <v>157</v>
      </c>
      <c r="AJ96" s="4"/>
      <c r="AK96" s="4" t="s">
        <v>2187</v>
      </c>
      <c r="AL96" s="4">
        <v>0</v>
      </c>
      <c r="AM96" s="4" t="s">
        <v>106</v>
      </c>
      <c r="AN96" s="4">
        <v>0</v>
      </c>
      <c r="AO96" s="4" t="s">
        <v>117</v>
      </c>
      <c r="AP96" s="4">
        <v>0</v>
      </c>
      <c r="AQ96" s="4">
        <v>0</v>
      </c>
      <c r="AR96" s="3"/>
      <c r="AS96" s="3"/>
      <c r="AT96" s="3"/>
      <c r="AU96" s="4">
        <v>0</v>
      </c>
      <c r="AV96" s="4">
        <v>0</v>
      </c>
      <c r="AW96" s="4">
        <v>0</v>
      </c>
      <c r="AX96" s="4">
        <v>0</v>
      </c>
      <c r="AY96" s="4" t="s">
        <v>2195</v>
      </c>
    </row>
    <row r="97" spans="1:51" ht="15.75" thickBot="1" x14ac:dyDescent="0.3">
      <c r="A97" s="1">
        <v>87</v>
      </c>
      <c r="B97" t="s">
        <v>2502</v>
      </c>
      <c r="C97" s="4" t="s">
        <v>69</v>
      </c>
      <c r="D97" s="4"/>
      <c r="E97" s="4" t="s">
        <v>2319</v>
      </c>
      <c r="F97" s="3">
        <v>44924</v>
      </c>
      <c r="G97" s="4" t="s">
        <v>2187</v>
      </c>
      <c r="H97" s="4">
        <v>52220857</v>
      </c>
      <c r="I97" s="4" t="s">
        <v>2188</v>
      </c>
      <c r="J97" s="4" t="s">
        <v>70</v>
      </c>
      <c r="K97" s="4" t="s">
        <v>1962</v>
      </c>
      <c r="L97" s="4" t="s">
        <v>2192</v>
      </c>
      <c r="M97" s="4" t="s">
        <v>2320</v>
      </c>
      <c r="N97" s="4">
        <v>1421837105</v>
      </c>
      <c r="O97" s="4" t="s">
        <v>69</v>
      </c>
      <c r="P97" s="4">
        <v>899999296</v>
      </c>
      <c r="Q97" s="4" t="s">
        <v>100</v>
      </c>
      <c r="R97" s="4" t="s">
        <v>88</v>
      </c>
      <c r="S97" s="4" t="s">
        <v>76</v>
      </c>
      <c r="T97" s="4"/>
      <c r="U97" s="4">
        <v>890399010</v>
      </c>
      <c r="V97" s="4" t="s">
        <v>137</v>
      </c>
      <c r="W97" s="4"/>
      <c r="X97" s="4" t="s">
        <v>2321</v>
      </c>
      <c r="Y97" s="4" t="s">
        <v>92</v>
      </c>
      <c r="Z97" s="4" t="s">
        <v>126</v>
      </c>
      <c r="AA97" s="4"/>
      <c r="AB97" s="4"/>
      <c r="AC97" s="4" t="s">
        <v>157</v>
      </c>
      <c r="AD97" s="4"/>
      <c r="AE97" s="4"/>
      <c r="AF97" s="4" t="s">
        <v>102</v>
      </c>
      <c r="AG97" s="4">
        <v>52220857</v>
      </c>
      <c r="AH97" s="4"/>
      <c r="AI97" s="4" t="s">
        <v>157</v>
      </c>
      <c r="AJ97" s="4"/>
      <c r="AK97" s="4" t="s">
        <v>2187</v>
      </c>
      <c r="AL97" s="4">
        <v>0</v>
      </c>
      <c r="AM97" s="4" t="s">
        <v>106</v>
      </c>
      <c r="AN97" s="4">
        <v>0</v>
      </c>
      <c r="AO97" s="4" t="s">
        <v>117</v>
      </c>
      <c r="AP97" s="4">
        <v>0</v>
      </c>
      <c r="AQ97" s="4">
        <v>0</v>
      </c>
      <c r="AR97" s="3"/>
      <c r="AS97" s="3"/>
      <c r="AT97" s="3"/>
      <c r="AU97" s="4">
        <v>0</v>
      </c>
      <c r="AV97" s="4">
        <v>0</v>
      </c>
      <c r="AW97" s="4">
        <v>0</v>
      </c>
      <c r="AX97" s="4">
        <v>0</v>
      </c>
      <c r="AY97" s="4" t="s">
        <v>2195</v>
      </c>
    </row>
    <row r="98" spans="1:51" ht="15.75" thickBot="1" x14ac:dyDescent="0.3">
      <c r="A98" s="1">
        <v>88</v>
      </c>
      <c r="B98" t="s">
        <v>2503</v>
      </c>
      <c r="C98" s="4" t="s">
        <v>69</v>
      </c>
      <c r="D98" s="4"/>
      <c r="E98" s="4" t="s">
        <v>2322</v>
      </c>
      <c r="F98" s="3">
        <v>44924</v>
      </c>
      <c r="G98" s="4" t="s">
        <v>2187</v>
      </c>
      <c r="H98" s="4">
        <v>52220857</v>
      </c>
      <c r="I98" s="4" t="s">
        <v>2188</v>
      </c>
      <c r="J98" s="4" t="s">
        <v>70</v>
      </c>
      <c r="K98" s="4" t="s">
        <v>1962</v>
      </c>
      <c r="L98" s="4" t="s">
        <v>2192</v>
      </c>
      <c r="M98" s="4" t="s">
        <v>2323</v>
      </c>
      <c r="N98" s="4">
        <v>1216501490</v>
      </c>
      <c r="O98" s="4" t="s">
        <v>69</v>
      </c>
      <c r="P98" s="4">
        <v>899999296</v>
      </c>
      <c r="Q98" s="4" t="s">
        <v>100</v>
      </c>
      <c r="R98" s="4" t="s">
        <v>88</v>
      </c>
      <c r="S98" s="4" t="s">
        <v>76</v>
      </c>
      <c r="T98" s="4"/>
      <c r="U98" s="4">
        <v>891080031</v>
      </c>
      <c r="V98" s="4" t="s">
        <v>112</v>
      </c>
      <c r="W98" s="4"/>
      <c r="X98" s="4" t="s">
        <v>2324</v>
      </c>
      <c r="Y98" s="4" t="s">
        <v>92</v>
      </c>
      <c r="Z98" s="4" t="s">
        <v>126</v>
      </c>
      <c r="AA98" s="4"/>
      <c r="AB98" s="4"/>
      <c r="AC98" s="4" t="s">
        <v>157</v>
      </c>
      <c r="AD98" s="4"/>
      <c r="AE98" s="4"/>
      <c r="AF98" s="4" t="s">
        <v>102</v>
      </c>
      <c r="AG98" s="4">
        <v>52220857</v>
      </c>
      <c r="AH98" s="4"/>
      <c r="AI98" s="4" t="s">
        <v>157</v>
      </c>
      <c r="AJ98" s="4"/>
      <c r="AK98" s="4" t="s">
        <v>2187</v>
      </c>
      <c r="AL98" s="4">
        <v>0</v>
      </c>
      <c r="AM98" s="4" t="s">
        <v>106</v>
      </c>
      <c r="AN98" s="4">
        <v>0</v>
      </c>
      <c r="AO98" s="4" t="s">
        <v>117</v>
      </c>
      <c r="AP98" s="4">
        <v>0</v>
      </c>
      <c r="AQ98" s="4">
        <v>0</v>
      </c>
      <c r="AR98" s="3"/>
      <c r="AS98" s="3"/>
      <c r="AT98" s="3"/>
      <c r="AU98" s="4">
        <v>0</v>
      </c>
      <c r="AV98" s="4">
        <v>0</v>
      </c>
      <c r="AW98" s="4">
        <v>0</v>
      </c>
      <c r="AX98" s="4">
        <v>0</v>
      </c>
      <c r="AY98" s="4" t="s">
        <v>2195</v>
      </c>
    </row>
    <row r="99" spans="1:51" ht="15.75" thickBot="1" x14ac:dyDescent="0.3">
      <c r="A99" s="1">
        <v>89</v>
      </c>
      <c r="B99" t="s">
        <v>2504</v>
      </c>
      <c r="C99" s="4" t="s">
        <v>69</v>
      </c>
      <c r="D99" s="4"/>
      <c r="E99" s="4" t="s">
        <v>2325</v>
      </c>
      <c r="F99" s="3">
        <v>44924</v>
      </c>
      <c r="G99" s="4" t="s">
        <v>2187</v>
      </c>
      <c r="H99" s="4">
        <v>52220857</v>
      </c>
      <c r="I99" s="4" t="s">
        <v>2188</v>
      </c>
      <c r="J99" s="4" t="s">
        <v>70</v>
      </c>
      <c r="K99" s="4" t="s">
        <v>1962</v>
      </c>
      <c r="L99" s="4" t="s">
        <v>2192</v>
      </c>
      <c r="M99" s="4" t="s">
        <v>2326</v>
      </c>
      <c r="N99" s="4">
        <v>739371255</v>
      </c>
      <c r="O99" s="4" t="s">
        <v>69</v>
      </c>
      <c r="P99" s="4">
        <v>899999296</v>
      </c>
      <c r="Q99" s="4" t="s">
        <v>100</v>
      </c>
      <c r="R99" s="4" t="s">
        <v>88</v>
      </c>
      <c r="S99" s="4" t="s">
        <v>76</v>
      </c>
      <c r="T99" s="4"/>
      <c r="U99" s="4">
        <v>890399010</v>
      </c>
      <c r="V99" s="4" t="s">
        <v>137</v>
      </c>
      <c r="W99" s="4"/>
      <c r="X99" s="4" t="s">
        <v>2321</v>
      </c>
      <c r="Y99" s="4" t="s">
        <v>92</v>
      </c>
      <c r="Z99" s="4" t="s">
        <v>126</v>
      </c>
      <c r="AA99" s="4"/>
      <c r="AB99" s="4"/>
      <c r="AC99" s="4" t="s">
        <v>157</v>
      </c>
      <c r="AD99" s="4"/>
      <c r="AE99" s="4"/>
      <c r="AF99" s="4" t="s">
        <v>102</v>
      </c>
      <c r="AG99" s="4">
        <v>52220857</v>
      </c>
      <c r="AH99" s="4"/>
      <c r="AI99" s="4" t="s">
        <v>157</v>
      </c>
      <c r="AJ99" s="4"/>
      <c r="AK99" s="4" t="s">
        <v>2187</v>
      </c>
      <c r="AL99" s="4">
        <v>0</v>
      </c>
      <c r="AM99" s="4" t="s">
        <v>106</v>
      </c>
      <c r="AN99" s="4">
        <v>0</v>
      </c>
      <c r="AO99" s="4" t="s">
        <v>117</v>
      </c>
      <c r="AP99" s="4">
        <v>0</v>
      </c>
      <c r="AQ99" s="4">
        <v>0</v>
      </c>
      <c r="AR99" s="3"/>
      <c r="AS99" s="3"/>
      <c r="AT99" s="3"/>
      <c r="AU99" s="4">
        <v>0</v>
      </c>
      <c r="AV99" s="4">
        <v>0</v>
      </c>
      <c r="AW99" s="4">
        <v>0</v>
      </c>
      <c r="AX99" s="4">
        <v>0</v>
      </c>
      <c r="AY99" s="4" t="s">
        <v>2195</v>
      </c>
    </row>
    <row r="100" spans="1:51" ht="15.75" thickBot="1" x14ac:dyDescent="0.3">
      <c r="A100" s="1">
        <v>90</v>
      </c>
      <c r="B100" t="s">
        <v>2505</v>
      </c>
      <c r="C100" s="4" t="s">
        <v>69</v>
      </c>
      <c r="D100" s="4"/>
      <c r="E100" s="4" t="s">
        <v>2327</v>
      </c>
      <c r="F100" s="3">
        <v>44924</v>
      </c>
      <c r="G100" s="4" t="s">
        <v>2187</v>
      </c>
      <c r="H100" s="4">
        <v>52220857</v>
      </c>
      <c r="I100" s="4" t="s">
        <v>2188</v>
      </c>
      <c r="J100" s="4" t="s">
        <v>70</v>
      </c>
      <c r="K100" s="4" t="s">
        <v>1962</v>
      </c>
      <c r="L100" s="4" t="s">
        <v>2192</v>
      </c>
      <c r="M100" s="4" t="s">
        <v>2328</v>
      </c>
      <c r="N100" s="4">
        <v>898763862</v>
      </c>
      <c r="O100" s="4" t="s">
        <v>69</v>
      </c>
      <c r="P100" s="4">
        <v>899999296</v>
      </c>
      <c r="Q100" s="4" t="s">
        <v>100</v>
      </c>
      <c r="R100" s="4" t="s">
        <v>88</v>
      </c>
      <c r="S100" s="4" t="s">
        <v>76</v>
      </c>
      <c r="T100" s="4"/>
      <c r="U100" s="4">
        <v>890399010</v>
      </c>
      <c r="V100" s="4" t="s">
        <v>137</v>
      </c>
      <c r="W100" s="4"/>
      <c r="X100" s="4" t="s">
        <v>2321</v>
      </c>
      <c r="Y100" s="4" t="s">
        <v>92</v>
      </c>
      <c r="Z100" s="4" t="s">
        <v>126</v>
      </c>
      <c r="AA100" s="4"/>
      <c r="AB100" s="4"/>
      <c r="AC100" s="4" t="s">
        <v>157</v>
      </c>
      <c r="AD100" s="4"/>
      <c r="AE100" s="4"/>
      <c r="AF100" s="4" t="s">
        <v>102</v>
      </c>
      <c r="AG100" s="4">
        <v>52220857</v>
      </c>
      <c r="AH100" s="4"/>
      <c r="AI100" s="4" t="s">
        <v>157</v>
      </c>
      <c r="AJ100" s="4"/>
      <c r="AK100" s="4" t="s">
        <v>2187</v>
      </c>
      <c r="AL100" s="4">
        <v>0</v>
      </c>
      <c r="AM100" s="4" t="s">
        <v>106</v>
      </c>
      <c r="AN100" s="4">
        <v>0</v>
      </c>
      <c r="AO100" s="4" t="s">
        <v>117</v>
      </c>
      <c r="AP100" s="4">
        <v>0</v>
      </c>
      <c r="AQ100" s="4">
        <v>0</v>
      </c>
      <c r="AR100" s="3"/>
      <c r="AS100" s="3"/>
      <c r="AT100" s="3"/>
      <c r="AU100" s="4">
        <v>0</v>
      </c>
      <c r="AV100" s="4">
        <v>0</v>
      </c>
      <c r="AW100" s="4">
        <v>0</v>
      </c>
      <c r="AX100" s="4">
        <v>0</v>
      </c>
      <c r="AY100" s="4" t="s">
        <v>2195</v>
      </c>
    </row>
    <row r="101" spans="1:51" ht="15.75" thickBot="1" x14ac:dyDescent="0.3">
      <c r="A101" s="1">
        <v>91</v>
      </c>
      <c r="B101" t="s">
        <v>2506</v>
      </c>
      <c r="C101" s="4" t="s">
        <v>69</v>
      </c>
      <c r="D101" s="4"/>
      <c r="E101" s="4" t="s">
        <v>2329</v>
      </c>
      <c r="F101" s="3">
        <v>44924</v>
      </c>
      <c r="G101" s="4" t="s">
        <v>2187</v>
      </c>
      <c r="H101" s="4">
        <v>52220857</v>
      </c>
      <c r="I101" s="4" t="s">
        <v>2188</v>
      </c>
      <c r="J101" s="4" t="s">
        <v>70</v>
      </c>
      <c r="K101" s="4" t="s">
        <v>1962</v>
      </c>
      <c r="L101" s="4" t="s">
        <v>2192</v>
      </c>
      <c r="M101" s="4" t="s">
        <v>2330</v>
      </c>
      <c r="N101" s="4">
        <v>1322815445</v>
      </c>
      <c r="O101" s="4" t="s">
        <v>69</v>
      </c>
      <c r="P101" s="4">
        <v>899999296</v>
      </c>
      <c r="Q101" s="4" t="s">
        <v>100</v>
      </c>
      <c r="R101" s="4" t="s">
        <v>88</v>
      </c>
      <c r="S101" s="4" t="s">
        <v>76</v>
      </c>
      <c r="T101" s="4"/>
      <c r="U101" s="4">
        <v>891500319</v>
      </c>
      <c r="V101" s="4" t="s">
        <v>100</v>
      </c>
      <c r="W101" s="4"/>
      <c r="X101" s="4" t="s">
        <v>2331</v>
      </c>
      <c r="Y101" s="4" t="s">
        <v>92</v>
      </c>
      <c r="Z101" s="4" t="s">
        <v>126</v>
      </c>
      <c r="AA101" s="4"/>
      <c r="AB101" s="4"/>
      <c r="AC101" s="4" t="s">
        <v>157</v>
      </c>
      <c r="AD101" s="4"/>
      <c r="AE101" s="4"/>
      <c r="AF101" s="4" t="s">
        <v>102</v>
      </c>
      <c r="AG101" s="4">
        <v>52220857</v>
      </c>
      <c r="AH101" s="4"/>
      <c r="AI101" s="4" t="s">
        <v>157</v>
      </c>
      <c r="AJ101" s="4"/>
      <c r="AK101" s="4" t="s">
        <v>2187</v>
      </c>
      <c r="AL101" s="4">
        <v>0</v>
      </c>
      <c r="AM101" s="4" t="s">
        <v>106</v>
      </c>
      <c r="AN101" s="4">
        <v>0</v>
      </c>
      <c r="AO101" s="4" t="s">
        <v>117</v>
      </c>
      <c r="AP101" s="4">
        <v>0</v>
      </c>
      <c r="AQ101" s="4">
        <v>0</v>
      </c>
      <c r="AR101" s="3"/>
      <c r="AS101" s="3"/>
      <c r="AT101" s="3"/>
      <c r="AU101" s="4">
        <v>0</v>
      </c>
      <c r="AV101" s="4">
        <v>0</v>
      </c>
      <c r="AW101" s="4">
        <v>0</v>
      </c>
      <c r="AX101" s="4">
        <v>0</v>
      </c>
      <c r="AY101" s="4" t="s">
        <v>2195</v>
      </c>
    </row>
    <row r="102" spans="1:51" ht="15.75" thickBot="1" x14ac:dyDescent="0.3">
      <c r="A102" s="1">
        <v>92</v>
      </c>
      <c r="B102" t="s">
        <v>2507</v>
      </c>
      <c r="C102" s="4" t="s">
        <v>69</v>
      </c>
      <c r="D102" s="4"/>
      <c r="E102" s="4" t="s">
        <v>2332</v>
      </c>
      <c r="F102" s="3">
        <v>44924</v>
      </c>
      <c r="G102" s="4" t="s">
        <v>2187</v>
      </c>
      <c r="H102" s="4">
        <v>52220857</v>
      </c>
      <c r="I102" s="4" t="s">
        <v>2188</v>
      </c>
      <c r="J102" s="4" t="s">
        <v>70</v>
      </c>
      <c r="K102" s="4" t="s">
        <v>1962</v>
      </c>
      <c r="L102" s="4" t="s">
        <v>2192</v>
      </c>
      <c r="M102" s="4" t="s">
        <v>2333</v>
      </c>
      <c r="N102" s="4">
        <v>703560202</v>
      </c>
      <c r="O102" s="4" t="s">
        <v>69</v>
      </c>
      <c r="P102" s="4">
        <v>899999296</v>
      </c>
      <c r="Q102" s="4" t="s">
        <v>100</v>
      </c>
      <c r="R102" s="4" t="s">
        <v>88</v>
      </c>
      <c r="S102" s="4" t="s">
        <v>76</v>
      </c>
      <c r="T102" s="4"/>
      <c r="U102" s="4">
        <v>800118954</v>
      </c>
      <c r="V102" s="4" t="s">
        <v>87</v>
      </c>
      <c r="W102" s="4"/>
      <c r="X102" s="4" t="s">
        <v>2334</v>
      </c>
      <c r="Y102" s="4" t="s">
        <v>92</v>
      </c>
      <c r="Z102" s="4" t="s">
        <v>126</v>
      </c>
      <c r="AA102" s="4"/>
      <c r="AB102" s="4"/>
      <c r="AC102" s="4" t="s">
        <v>157</v>
      </c>
      <c r="AD102" s="4"/>
      <c r="AE102" s="4"/>
      <c r="AF102" s="4" t="s">
        <v>102</v>
      </c>
      <c r="AG102" s="4">
        <v>52220857</v>
      </c>
      <c r="AH102" s="4"/>
      <c r="AI102" s="4" t="s">
        <v>157</v>
      </c>
      <c r="AJ102" s="4"/>
      <c r="AK102" s="4" t="s">
        <v>2187</v>
      </c>
      <c r="AL102" s="4">
        <v>0</v>
      </c>
      <c r="AM102" s="4" t="s">
        <v>106</v>
      </c>
      <c r="AN102" s="4">
        <v>0</v>
      </c>
      <c r="AO102" s="4" t="s">
        <v>117</v>
      </c>
      <c r="AP102" s="4">
        <v>0</v>
      </c>
      <c r="AQ102" s="4">
        <v>0</v>
      </c>
      <c r="AR102" s="3"/>
      <c r="AS102" s="3"/>
      <c r="AT102" s="3"/>
      <c r="AU102" s="4">
        <v>0</v>
      </c>
      <c r="AV102" s="4">
        <v>0</v>
      </c>
      <c r="AW102" s="4">
        <v>0</v>
      </c>
      <c r="AX102" s="4">
        <v>0</v>
      </c>
      <c r="AY102" s="4" t="s">
        <v>2195</v>
      </c>
    </row>
    <row r="103" spans="1:51" ht="15.75" thickBot="1" x14ac:dyDescent="0.3">
      <c r="A103" s="1">
        <v>93</v>
      </c>
      <c r="B103" t="s">
        <v>2508</v>
      </c>
      <c r="C103" s="4" t="s">
        <v>69</v>
      </c>
      <c r="D103" s="4"/>
      <c r="E103" s="4" t="s">
        <v>2335</v>
      </c>
      <c r="F103" s="3">
        <v>44924</v>
      </c>
      <c r="G103" s="4" t="s">
        <v>2187</v>
      </c>
      <c r="H103" s="4">
        <v>52220857</v>
      </c>
      <c r="I103" s="4" t="s">
        <v>2188</v>
      </c>
      <c r="J103" s="4" t="s">
        <v>70</v>
      </c>
      <c r="K103" s="4" t="s">
        <v>1962</v>
      </c>
      <c r="L103" s="4" t="s">
        <v>2192</v>
      </c>
      <c r="M103" s="4" t="s">
        <v>2336</v>
      </c>
      <c r="N103" s="4">
        <v>789512261</v>
      </c>
      <c r="O103" s="4" t="s">
        <v>69</v>
      </c>
      <c r="P103" s="4">
        <v>899999296</v>
      </c>
      <c r="Q103" s="4" t="s">
        <v>100</v>
      </c>
      <c r="R103" s="4" t="s">
        <v>88</v>
      </c>
      <c r="S103" s="4" t="s">
        <v>76</v>
      </c>
      <c r="T103" s="4"/>
      <c r="U103" s="4">
        <v>890399010</v>
      </c>
      <c r="V103" s="4" t="s">
        <v>137</v>
      </c>
      <c r="W103" s="4"/>
      <c r="X103" s="4" t="s">
        <v>2321</v>
      </c>
      <c r="Y103" s="4" t="s">
        <v>92</v>
      </c>
      <c r="Z103" s="4" t="s">
        <v>126</v>
      </c>
      <c r="AA103" s="4"/>
      <c r="AB103" s="4"/>
      <c r="AC103" s="4" t="s">
        <v>157</v>
      </c>
      <c r="AD103" s="4"/>
      <c r="AE103" s="4"/>
      <c r="AF103" s="4" t="s">
        <v>102</v>
      </c>
      <c r="AG103" s="4">
        <v>52220857</v>
      </c>
      <c r="AH103" s="4"/>
      <c r="AI103" s="4" t="s">
        <v>157</v>
      </c>
      <c r="AJ103" s="4"/>
      <c r="AK103" s="4" t="s">
        <v>2187</v>
      </c>
      <c r="AL103" s="4">
        <v>0</v>
      </c>
      <c r="AM103" s="4" t="s">
        <v>106</v>
      </c>
      <c r="AN103" s="4">
        <v>0</v>
      </c>
      <c r="AO103" s="4" t="s">
        <v>117</v>
      </c>
      <c r="AP103" s="4">
        <v>0</v>
      </c>
      <c r="AQ103" s="4">
        <v>0</v>
      </c>
      <c r="AR103" s="3"/>
      <c r="AS103" s="3"/>
      <c r="AT103" s="3"/>
      <c r="AU103" s="4">
        <v>0</v>
      </c>
      <c r="AV103" s="4">
        <v>0</v>
      </c>
      <c r="AW103" s="4">
        <v>0</v>
      </c>
      <c r="AX103" s="4">
        <v>0</v>
      </c>
      <c r="AY103" s="4" t="s">
        <v>2195</v>
      </c>
    </row>
    <row r="104" spans="1:51" ht="15.75" thickBot="1" x14ac:dyDescent="0.3">
      <c r="A104" s="1">
        <v>94</v>
      </c>
      <c r="B104" t="s">
        <v>2509</v>
      </c>
      <c r="C104" s="4" t="s">
        <v>69</v>
      </c>
      <c r="D104" s="4"/>
      <c r="E104" s="4" t="s">
        <v>2337</v>
      </c>
      <c r="F104" s="3">
        <v>44924</v>
      </c>
      <c r="G104" s="4" t="s">
        <v>2187</v>
      </c>
      <c r="H104" s="4">
        <v>52220857</v>
      </c>
      <c r="I104" s="4" t="s">
        <v>2188</v>
      </c>
      <c r="J104" s="4" t="s">
        <v>70</v>
      </c>
      <c r="K104" s="4" t="s">
        <v>1962</v>
      </c>
      <c r="L104" s="4" t="s">
        <v>2192</v>
      </c>
      <c r="M104" s="4" t="s">
        <v>2338</v>
      </c>
      <c r="N104" s="4">
        <v>1475385431</v>
      </c>
      <c r="O104" s="4" t="s">
        <v>69</v>
      </c>
      <c r="P104" s="4">
        <v>899999296</v>
      </c>
      <c r="Q104" s="4" t="s">
        <v>100</v>
      </c>
      <c r="R104" s="4" t="s">
        <v>88</v>
      </c>
      <c r="S104" s="4" t="s">
        <v>76</v>
      </c>
      <c r="T104" s="4"/>
      <c r="U104" s="4">
        <v>890399010</v>
      </c>
      <c r="V104" s="4" t="s">
        <v>137</v>
      </c>
      <c r="W104" s="4"/>
      <c r="X104" s="4" t="s">
        <v>2321</v>
      </c>
      <c r="Y104" s="4" t="s">
        <v>92</v>
      </c>
      <c r="Z104" s="4" t="s">
        <v>126</v>
      </c>
      <c r="AA104" s="4"/>
      <c r="AB104" s="4"/>
      <c r="AC104" s="4" t="s">
        <v>157</v>
      </c>
      <c r="AD104" s="4"/>
      <c r="AE104" s="4"/>
      <c r="AF104" s="4" t="s">
        <v>102</v>
      </c>
      <c r="AG104" s="4">
        <v>52220857</v>
      </c>
      <c r="AH104" s="4"/>
      <c r="AI104" s="4" t="s">
        <v>157</v>
      </c>
      <c r="AJ104" s="4"/>
      <c r="AK104" s="4" t="s">
        <v>2187</v>
      </c>
      <c r="AL104" s="4">
        <v>0</v>
      </c>
      <c r="AM104" s="4" t="s">
        <v>106</v>
      </c>
      <c r="AN104" s="4">
        <v>0</v>
      </c>
      <c r="AO104" s="4" t="s">
        <v>117</v>
      </c>
      <c r="AP104" s="4">
        <v>0</v>
      </c>
      <c r="AQ104" s="4">
        <v>0</v>
      </c>
      <c r="AR104" s="3"/>
      <c r="AS104" s="3"/>
      <c r="AT104" s="3"/>
      <c r="AU104" s="4">
        <v>0</v>
      </c>
      <c r="AV104" s="4">
        <v>0</v>
      </c>
      <c r="AW104" s="4">
        <v>0</v>
      </c>
      <c r="AX104" s="4">
        <v>0</v>
      </c>
      <c r="AY104" s="4" t="s">
        <v>2195</v>
      </c>
    </row>
    <row r="105" spans="1:51" ht="15.75" thickBot="1" x14ac:dyDescent="0.3">
      <c r="A105" s="1">
        <v>95</v>
      </c>
      <c r="B105" t="s">
        <v>2510</v>
      </c>
      <c r="C105" s="4" t="s">
        <v>69</v>
      </c>
      <c r="D105" s="4"/>
      <c r="E105" s="4" t="s">
        <v>2339</v>
      </c>
      <c r="F105" s="3">
        <v>44925</v>
      </c>
      <c r="G105" s="4" t="s">
        <v>2187</v>
      </c>
      <c r="H105" s="4">
        <v>52220857</v>
      </c>
      <c r="I105" s="4" t="s">
        <v>2188</v>
      </c>
      <c r="J105" s="4" t="s">
        <v>70</v>
      </c>
      <c r="K105" s="4" t="s">
        <v>1962</v>
      </c>
      <c r="L105" s="4" t="s">
        <v>2192</v>
      </c>
      <c r="M105" s="4" t="s">
        <v>2340</v>
      </c>
      <c r="N105" s="4">
        <v>723651791</v>
      </c>
      <c r="O105" s="4" t="s">
        <v>69</v>
      </c>
      <c r="P105" s="4">
        <v>899999296</v>
      </c>
      <c r="Q105" s="4" t="s">
        <v>100</v>
      </c>
      <c r="R105" s="4" t="s">
        <v>88</v>
      </c>
      <c r="S105" s="4" t="s">
        <v>76</v>
      </c>
      <c r="T105" s="4"/>
      <c r="U105" s="4">
        <v>892200323</v>
      </c>
      <c r="V105" s="4" t="s">
        <v>152</v>
      </c>
      <c r="W105" s="4"/>
      <c r="X105" s="4" t="s">
        <v>2341</v>
      </c>
      <c r="Y105" s="4" t="s">
        <v>92</v>
      </c>
      <c r="Z105" s="4" t="s">
        <v>126</v>
      </c>
      <c r="AA105" s="4"/>
      <c r="AB105" s="4"/>
      <c r="AC105" s="4" t="s">
        <v>157</v>
      </c>
      <c r="AD105" s="4"/>
      <c r="AE105" s="4"/>
      <c r="AF105" s="4" t="s">
        <v>102</v>
      </c>
      <c r="AG105" s="4">
        <v>52220857</v>
      </c>
      <c r="AH105" s="4"/>
      <c r="AI105" s="4" t="s">
        <v>157</v>
      </c>
      <c r="AJ105" s="4"/>
      <c r="AK105" s="4" t="s">
        <v>2187</v>
      </c>
      <c r="AL105" s="4">
        <v>0</v>
      </c>
      <c r="AM105" s="4" t="s">
        <v>106</v>
      </c>
      <c r="AN105" s="4">
        <v>0</v>
      </c>
      <c r="AO105" s="4" t="s">
        <v>117</v>
      </c>
      <c r="AP105" s="4">
        <v>0</v>
      </c>
      <c r="AQ105" s="4">
        <v>0</v>
      </c>
      <c r="AR105" s="3"/>
      <c r="AS105" s="3"/>
      <c r="AT105" s="3"/>
      <c r="AU105" s="4">
        <v>0</v>
      </c>
      <c r="AV105" s="4">
        <v>0</v>
      </c>
      <c r="AW105" s="4">
        <v>0</v>
      </c>
      <c r="AX105" s="4">
        <v>0</v>
      </c>
      <c r="AY105" s="4" t="s">
        <v>2195</v>
      </c>
    </row>
    <row r="106" spans="1:51" ht="15.75" thickBot="1" x14ac:dyDescent="0.3">
      <c r="A106" s="1">
        <v>96</v>
      </c>
      <c r="B106" t="s">
        <v>2511</v>
      </c>
      <c r="C106" s="4" t="s">
        <v>69</v>
      </c>
      <c r="D106" s="4"/>
      <c r="E106" s="4" t="s">
        <v>2342</v>
      </c>
      <c r="F106" s="3">
        <v>44925</v>
      </c>
      <c r="G106" s="4" t="s">
        <v>2187</v>
      </c>
      <c r="H106" s="4">
        <v>52220857</v>
      </c>
      <c r="I106" s="4" t="s">
        <v>2188</v>
      </c>
      <c r="J106" s="4" t="s">
        <v>70</v>
      </c>
      <c r="K106" s="4" t="s">
        <v>1962</v>
      </c>
      <c r="L106" s="4" t="s">
        <v>2192</v>
      </c>
      <c r="M106" s="4" t="s">
        <v>2343</v>
      </c>
      <c r="N106" s="4">
        <v>788342800</v>
      </c>
      <c r="O106" s="4" t="s">
        <v>69</v>
      </c>
      <c r="P106" s="4">
        <v>899999296</v>
      </c>
      <c r="Q106" s="4" t="s">
        <v>100</v>
      </c>
      <c r="R106" s="4" t="s">
        <v>88</v>
      </c>
      <c r="S106" s="4" t="s">
        <v>76</v>
      </c>
      <c r="T106" s="4"/>
      <c r="U106" s="4">
        <v>899999063</v>
      </c>
      <c r="V106" s="4" t="s">
        <v>112</v>
      </c>
      <c r="W106" s="4"/>
      <c r="X106" s="4" t="s">
        <v>2263</v>
      </c>
      <c r="Y106" s="4" t="s">
        <v>92</v>
      </c>
      <c r="Z106" s="4" t="s">
        <v>126</v>
      </c>
      <c r="AA106" s="4"/>
      <c r="AB106" s="4"/>
      <c r="AC106" s="4" t="s">
        <v>157</v>
      </c>
      <c r="AD106" s="4"/>
      <c r="AE106" s="4"/>
      <c r="AF106" s="4" t="s">
        <v>102</v>
      </c>
      <c r="AG106" s="4">
        <v>52220857</v>
      </c>
      <c r="AH106" s="4"/>
      <c r="AI106" s="4" t="s">
        <v>157</v>
      </c>
      <c r="AJ106" s="4"/>
      <c r="AK106" s="4" t="s">
        <v>2187</v>
      </c>
      <c r="AL106" s="4">
        <v>0</v>
      </c>
      <c r="AM106" s="4" t="s">
        <v>106</v>
      </c>
      <c r="AN106" s="4">
        <v>0</v>
      </c>
      <c r="AO106" s="4" t="s">
        <v>117</v>
      </c>
      <c r="AP106" s="4">
        <v>0</v>
      </c>
      <c r="AQ106" s="4">
        <v>0</v>
      </c>
      <c r="AR106" s="3"/>
      <c r="AS106" s="3"/>
      <c r="AT106" s="3"/>
      <c r="AU106" s="4">
        <v>0</v>
      </c>
      <c r="AV106" s="4">
        <v>0</v>
      </c>
      <c r="AW106" s="4">
        <v>0</v>
      </c>
      <c r="AX106" s="4">
        <v>0</v>
      </c>
      <c r="AY106" s="4" t="s">
        <v>2195</v>
      </c>
    </row>
    <row r="107" spans="1:51" ht="15.75" thickBot="1" x14ac:dyDescent="0.3">
      <c r="A107" s="1">
        <v>97</v>
      </c>
      <c r="B107" t="s">
        <v>2512</v>
      </c>
      <c r="C107" s="4" t="s">
        <v>69</v>
      </c>
      <c r="D107" s="4"/>
      <c r="E107" s="4" t="s">
        <v>2344</v>
      </c>
      <c r="F107" s="3">
        <v>44925</v>
      </c>
      <c r="G107" s="4" t="s">
        <v>2187</v>
      </c>
      <c r="H107" s="4">
        <v>52220857</v>
      </c>
      <c r="I107" s="4" t="s">
        <v>2188</v>
      </c>
      <c r="J107" s="4" t="s">
        <v>70</v>
      </c>
      <c r="K107" s="4" t="s">
        <v>1962</v>
      </c>
      <c r="L107" s="4" t="s">
        <v>2192</v>
      </c>
      <c r="M107" s="4" t="s">
        <v>2345</v>
      </c>
      <c r="N107" s="4">
        <v>881235606</v>
      </c>
      <c r="O107" s="4" t="s">
        <v>69</v>
      </c>
      <c r="P107" s="4">
        <v>899999296</v>
      </c>
      <c r="Q107" s="4" t="s">
        <v>100</v>
      </c>
      <c r="R107" s="4" t="s">
        <v>88</v>
      </c>
      <c r="S107" s="4" t="s">
        <v>76</v>
      </c>
      <c r="T107" s="4"/>
      <c r="U107" s="4">
        <v>890501510</v>
      </c>
      <c r="V107" s="4" t="s">
        <v>122</v>
      </c>
      <c r="W107" s="4"/>
      <c r="X107" s="4" t="s">
        <v>2346</v>
      </c>
      <c r="Y107" s="4" t="s">
        <v>92</v>
      </c>
      <c r="Z107" s="4" t="s">
        <v>126</v>
      </c>
      <c r="AA107" s="4"/>
      <c r="AB107" s="4"/>
      <c r="AC107" s="4" t="s">
        <v>157</v>
      </c>
      <c r="AD107" s="4"/>
      <c r="AE107" s="4"/>
      <c r="AF107" s="4" t="s">
        <v>102</v>
      </c>
      <c r="AG107" s="4">
        <v>52220857</v>
      </c>
      <c r="AH107" s="4"/>
      <c r="AI107" s="4" t="s">
        <v>157</v>
      </c>
      <c r="AJ107" s="4"/>
      <c r="AK107" s="4" t="s">
        <v>2187</v>
      </c>
      <c r="AL107" s="4">
        <v>0</v>
      </c>
      <c r="AM107" s="4" t="s">
        <v>106</v>
      </c>
      <c r="AN107" s="4">
        <v>0</v>
      </c>
      <c r="AO107" s="4" t="s">
        <v>117</v>
      </c>
      <c r="AP107" s="4">
        <v>0</v>
      </c>
      <c r="AQ107" s="4">
        <v>0</v>
      </c>
      <c r="AR107" s="3"/>
      <c r="AS107" s="3"/>
      <c r="AT107" s="3"/>
      <c r="AU107" s="4">
        <v>0</v>
      </c>
      <c r="AV107" s="4">
        <v>0</v>
      </c>
      <c r="AW107" s="4">
        <v>0</v>
      </c>
      <c r="AX107" s="4">
        <v>0</v>
      </c>
      <c r="AY107" s="4" t="s">
        <v>2195</v>
      </c>
    </row>
    <row r="108" spans="1:51" ht="15.75" thickBot="1" x14ac:dyDescent="0.3">
      <c r="A108" s="1">
        <v>98</v>
      </c>
      <c r="B108" t="s">
        <v>2513</v>
      </c>
      <c r="C108" s="4" t="s">
        <v>69</v>
      </c>
      <c r="D108" s="4"/>
      <c r="E108" s="4" t="s">
        <v>2347</v>
      </c>
      <c r="F108" s="3">
        <v>44378</v>
      </c>
      <c r="G108" s="4" t="s">
        <v>2183</v>
      </c>
      <c r="H108" s="4">
        <v>2231755</v>
      </c>
      <c r="I108" s="4" t="s">
        <v>2184</v>
      </c>
      <c r="J108" s="4" t="s">
        <v>83</v>
      </c>
      <c r="K108" s="4" t="s">
        <v>1955</v>
      </c>
      <c r="L108" s="4"/>
      <c r="M108" s="4" t="s">
        <v>2348</v>
      </c>
      <c r="N108" s="4">
        <v>184450000</v>
      </c>
      <c r="O108" s="4" t="s">
        <v>82</v>
      </c>
      <c r="P108" s="4"/>
      <c r="Q108" s="4"/>
      <c r="R108" s="4" t="s">
        <v>88</v>
      </c>
      <c r="S108" s="4" t="s">
        <v>76</v>
      </c>
      <c r="T108" s="4"/>
      <c r="U108" s="4">
        <v>800175087</v>
      </c>
      <c r="V108" s="4" t="s">
        <v>112</v>
      </c>
      <c r="W108" s="4"/>
      <c r="X108" s="4" t="s">
        <v>2349</v>
      </c>
      <c r="Y108" s="4" t="s">
        <v>92</v>
      </c>
      <c r="Z108" s="4" t="s">
        <v>126</v>
      </c>
      <c r="AA108" s="4"/>
      <c r="AB108" s="4"/>
      <c r="AC108" s="4" t="s">
        <v>157</v>
      </c>
      <c r="AD108" s="4"/>
      <c r="AE108" s="4"/>
      <c r="AF108" s="4" t="s">
        <v>102</v>
      </c>
      <c r="AG108" s="4">
        <v>2231755</v>
      </c>
      <c r="AH108" s="4"/>
      <c r="AI108" s="4" t="s">
        <v>157</v>
      </c>
      <c r="AJ108" s="4"/>
      <c r="AK108" s="4" t="s">
        <v>2183</v>
      </c>
      <c r="AL108" s="4">
        <v>175</v>
      </c>
      <c r="AM108" s="4" t="s">
        <v>106</v>
      </c>
      <c r="AN108" s="4">
        <v>0</v>
      </c>
      <c r="AO108" s="4" t="s">
        <v>117</v>
      </c>
      <c r="AP108" s="4">
        <v>0</v>
      </c>
      <c r="AQ108" s="4">
        <v>0</v>
      </c>
      <c r="AR108" s="3">
        <v>44386</v>
      </c>
      <c r="AS108" s="3">
        <v>44561</v>
      </c>
      <c r="AT108" s="3">
        <v>44897</v>
      </c>
      <c r="AU108" s="4">
        <v>100</v>
      </c>
      <c r="AV108" s="4">
        <v>100</v>
      </c>
      <c r="AW108" s="4">
        <v>100</v>
      </c>
      <c r="AX108" s="4">
        <v>100</v>
      </c>
      <c r="AY108" s="4"/>
    </row>
    <row r="109" spans="1:51" ht="15.75" thickBot="1" x14ac:dyDescent="0.3">
      <c r="A109" s="1">
        <v>-1</v>
      </c>
      <c r="C109" s="2" t="s">
        <v>67</v>
      </c>
      <c r="D109" s="2" t="s">
        <v>67</v>
      </c>
      <c r="E109" s="2" t="s">
        <v>67</v>
      </c>
      <c r="F109" s="2" t="s">
        <v>67</v>
      </c>
      <c r="G109" s="2" t="s">
        <v>67</v>
      </c>
      <c r="H109" s="2" t="s">
        <v>67</v>
      </c>
      <c r="I109" s="2" t="s">
        <v>67</v>
      </c>
      <c r="J109" s="2" t="s">
        <v>67</v>
      </c>
      <c r="K109" s="2" t="s">
        <v>67</v>
      </c>
      <c r="L109" s="2" t="s">
        <v>67</v>
      </c>
      <c r="M109" s="2" t="s">
        <v>67</v>
      </c>
      <c r="N109" s="2" t="s">
        <v>67</v>
      </c>
      <c r="O109" s="2" t="s">
        <v>67</v>
      </c>
      <c r="P109" s="2" t="s">
        <v>67</v>
      </c>
      <c r="Q109" s="2" t="s">
        <v>67</v>
      </c>
      <c r="R109" s="2" t="s">
        <v>67</v>
      </c>
      <c r="S109" s="2" t="s">
        <v>67</v>
      </c>
      <c r="T109" s="2" t="s">
        <v>67</v>
      </c>
      <c r="U109" s="2" t="s">
        <v>67</v>
      </c>
      <c r="V109" s="2" t="s">
        <v>67</v>
      </c>
      <c r="W109" s="2" t="s">
        <v>67</v>
      </c>
      <c r="X109" s="2" t="s">
        <v>67</v>
      </c>
      <c r="Y109" s="2" t="s">
        <v>67</v>
      </c>
      <c r="Z109" s="2" t="s">
        <v>67</v>
      </c>
      <c r="AA109" s="2" t="s">
        <v>67</v>
      </c>
      <c r="AB109" s="2" t="s">
        <v>67</v>
      </c>
      <c r="AC109" s="2" t="s">
        <v>67</v>
      </c>
      <c r="AD109" s="2" t="s">
        <v>67</v>
      </c>
      <c r="AE109" s="2" t="s">
        <v>67</v>
      </c>
      <c r="AF109" s="2" t="s">
        <v>67</v>
      </c>
      <c r="AG109" s="2" t="s">
        <v>67</v>
      </c>
      <c r="AH109" s="2" t="s">
        <v>67</v>
      </c>
      <c r="AI109" s="2" t="s">
        <v>67</v>
      </c>
      <c r="AJ109" s="2" t="s">
        <v>67</v>
      </c>
      <c r="AK109" s="2" t="s">
        <v>67</v>
      </c>
      <c r="AL109" s="2" t="s">
        <v>67</v>
      </c>
      <c r="AM109" s="2" t="s">
        <v>67</v>
      </c>
      <c r="AN109" s="2" t="s">
        <v>67</v>
      </c>
      <c r="AO109" s="2" t="s">
        <v>67</v>
      </c>
      <c r="AP109" s="2" t="s">
        <v>67</v>
      </c>
      <c r="AQ109" s="2" t="s">
        <v>67</v>
      </c>
      <c r="AR109" s="2" t="s">
        <v>67</v>
      </c>
      <c r="AS109" s="2" t="s">
        <v>67</v>
      </c>
      <c r="AT109" s="2" t="s">
        <v>67</v>
      </c>
      <c r="AU109" s="2" t="s">
        <v>67</v>
      </c>
      <c r="AV109" s="2" t="s">
        <v>67</v>
      </c>
      <c r="AW109" s="2" t="s">
        <v>67</v>
      </c>
      <c r="AX109" s="2" t="s">
        <v>67</v>
      </c>
      <c r="AY109" s="2" t="s">
        <v>67</v>
      </c>
    </row>
    <row r="110" spans="1:51" ht="15.75" thickBot="1" x14ac:dyDescent="0.3">
      <c r="A110" s="1">
        <v>999999</v>
      </c>
      <c r="B110" t="s">
        <v>68</v>
      </c>
      <c r="C110" s="2" t="s">
        <v>67</v>
      </c>
      <c r="D110" s="2" t="s">
        <v>67</v>
      </c>
      <c r="E110" s="2" t="s">
        <v>67</v>
      </c>
      <c r="F110" s="2" t="s">
        <v>67</v>
      </c>
      <c r="G110" s="4"/>
      <c r="H110" s="4"/>
      <c r="I110" s="4"/>
      <c r="J110" s="2" t="s">
        <v>67</v>
      </c>
      <c r="K110" s="2" t="s">
        <v>67</v>
      </c>
      <c r="L110" s="2" t="s">
        <v>67</v>
      </c>
      <c r="M110" s="2" t="s">
        <v>67</v>
      </c>
      <c r="O110" s="2" t="s">
        <v>67</v>
      </c>
      <c r="P110" s="2" t="s">
        <v>67</v>
      </c>
      <c r="Q110" s="2" t="s">
        <v>67</v>
      </c>
      <c r="R110" s="2" t="s">
        <v>67</v>
      </c>
      <c r="S110" s="2" t="s">
        <v>67</v>
      </c>
      <c r="T110" s="2" t="s">
        <v>67</v>
      </c>
      <c r="U110" s="2" t="s">
        <v>67</v>
      </c>
      <c r="V110" s="2" t="s">
        <v>67</v>
      </c>
      <c r="W110" s="2" t="s">
        <v>67</v>
      </c>
      <c r="X110" s="2" t="s">
        <v>67</v>
      </c>
      <c r="Y110" s="2" t="s">
        <v>67</v>
      </c>
      <c r="Z110" s="2" t="s">
        <v>67</v>
      </c>
      <c r="AA110" s="2" t="s">
        <v>67</v>
      </c>
      <c r="AB110" s="2" t="s">
        <v>67</v>
      </c>
      <c r="AC110" s="2" t="s">
        <v>67</v>
      </c>
      <c r="AD110" s="2" t="s">
        <v>67</v>
      </c>
      <c r="AE110" s="2" t="s">
        <v>67</v>
      </c>
      <c r="AF110" s="2" t="s">
        <v>67</v>
      </c>
      <c r="AG110" s="2" t="s">
        <v>67</v>
      </c>
      <c r="AH110" s="2" t="s">
        <v>67</v>
      </c>
      <c r="AI110" s="2" t="s">
        <v>67</v>
      </c>
      <c r="AJ110" s="2" t="s">
        <v>67</v>
      </c>
      <c r="AK110" s="2" t="s">
        <v>67</v>
      </c>
      <c r="AL110" s="2" t="s">
        <v>67</v>
      </c>
      <c r="AM110" s="2" t="s">
        <v>67</v>
      </c>
      <c r="AO110" s="2" t="s">
        <v>67</v>
      </c>
      <c r="AQ110" s="2" t="s">
        <v>67</v>
      </c>
      <c r="AR110" s="2" t="s">
        <v>67</v>
      </c>
      <c r="AS110" s="2" t="s">
        <v>67</v>
      </c>
      <c r="AT110" s="2" t="s">
        <v>67</v>
      </c>
      <c r="AU110" s="2" t="s">
        <v>67</v>
      </c>
      <c r="AV110" s="2" t="s">
        <v>67</v>
      </c>
      <c r="AW110" s="2" t="s">
        <v>67</v>
      </c>
      <c r="AX110" s="2" t="s">
        <v>67</v>
      </c>
      <c r="AY110" s="2" t="s">
        <v>67</v>
      </c>
    </row>
    <row r="112" spans="1:51" x14ac:dyDescent="0.25">
      <c r="AQ112">
        <f>AS11-AR11</f>
        <v>24</v>
      </c>
    </row>
    <row r="113" spans="43:44" x14ac:dyDescent="0.25">
      <c r="AQ113">
        <f t="shared" ref="AQ113:AQ136" si="0">AS12-AR12</f>
        <v>21</v>
      </c>
      <c r="AR113">
        <f>AS37-AR37</f>
        <v>232</v>
      </c>
    </row>
    <row r="114" spans="43:44" x14ac:dyDescent="0.25">
      <c r="AQ114">
        <f t="shared" si="0"/>
        <v>21</v>
      </c>
    </row>
    <row r="115" spans="43:44" x14ac:dyDescent="0.25">
      <c r="AQ115">
        <f t="shared" si="0"/>
        <v>18</v>
      </c>
    </row>
    <row r="116" spans="43:44" x14ac:dyDescent="0.25">
      <c r="AQ116">
        <f t="shared" si="0"/>
        <v>15</v>
      </c>
    </row>
    <row r="117" spans="43:44" x14ac:dyDescent="0.25">
      <c r="AQ117">
        <f t="shared" si="0"/>
        <v>9</v>
      </c>
    </row>
    <row r="118" spans="43:44" x14ac:dyDescent="0.25">
      <c r="AQ118">
        <f t="shared" si="0"/>
        <v>18</v>
      </c>
    </row>
    <row r="119" spans="43:44" x14ac:dyDescent="0.25">
      <c r="AQ119">
        <f t="shared" si="0"/>
        <v>16</v>
      </c>
    </row>
    <row r="120" spans="43:44" x14ac:dyDescent="0.25">
      <c r="AQ120">
        <f t="shared" si="0"/>
        <v>4</v>
      </c>
    </row>
    <row r="121" spans="43:44" x14ac:dyDescent="0.25">
      <c r="AQ121">
        <f t="shared" si="0"/>
        <v>10</v>
      </c>
    </row>
    <row r="122" spans="43:44" x14ac:dyDescent="0.25">
      <c r="AQ122">
        <f t="shared" si="0"/>
        <v>0</v>
      </c>
    </row>
    <row r="123" spans="43:44" x14ac:dyDescent="0.25">
      <c r="AQ123">
        <f t="shared" si="0"/>
        <v>375</v>
      </c>
    </row>
    <row r="124" spans="43:44" x14ac:dyDescent="0.25">
      <c r="AQ124">
        <f t="shared" si="0"/>
        <v>1</v>
      </c>
    </row>
    <row r="125" spans="43:44" x14ac:dyDescent="0.25">
      <c r="AQ125">
        <f t="shared" si="0"/>
        <v>0</v>
      </c>
    </row>
    <row r="126" spans="43:44" x14ac:dyDescent="0.25">
      <c r="AQ126">
        <f t="shared" si="0"/>
        <v>1</v>
      </c>
    </row>
    <row r="127" spans="43:44" x14ac:dyDescent="0.25">
      <c r="AQ127">
        <f t="shared" si="0"/>
        <v>2</v>
      </c>
    </row>
    <row r="128" spans="43:44" x14ac:dyDescent="0.25">
      <c r="AQ128">
        <f t="shared" si="0"/>
        <v>0</v>
      </c>
    </row>
    <row r="129" spans="43:43" x14ac:dyDescent="0.25">
      <c r="AQ129">
        <f t="shared" si="0"/>
        <v>0</v>
      </c>
    </row>
    <row r="130" spans="43:43" x14ac:dyDescent="0.25">
      <c r="AQ130">
        <f t="shared" si="0"/>
        <v>0</v>
      </c>
    </row>
    <row r="131" spans="43:43" x14ac:dyDescent="0.25">
      <c r="AQ131">
        <f t="shared" si="0"/>
        <v>0</v>
      </c>
    </row>
    <row r="132" spans="43:43" x14ac:dyDescent="0.25">
      <c r="AQ132">
        <f t="shared" si="0"/>
        <v>362</v>
      </c>
    </row>
    <row r="133" spans="43:43" x14ac:dyDescent="0.25">
      <c r="AQ133">
        <f t="shared" si="0"/>
        <v>364</v>
      </c>
    </row>
    <row r="134" spans="43:43" x14ac:dyDescent="0.25">
      <c r="AQ134">
        <f t="shared" si="0"/>
        <v>1276</v>
      </c>
    </row>
    <row r="135" spans="43:43" x14ac:dyDescent="0.25">
      <c r="AQ135">
        <f t="shared" si="0"/>
        <v>364</v>
      </c>
    </row>
    <row r="136" spans="43:43" x14ac:dyDescent="0.25">
      <c r="AQ136">
        <f t="shared" si="0"/>
        <v>364</v>
      </c>
    </row>
    <row r="351100" spans="1:10" x14ac:dyDescent="0.25">
      <c r="A351100" t="s">
        <v>69</v>
      </c>
      <c r="B351100" t="s">
        <v>70</v>
      </c>
      <c r="C351100" t="s">
        <v>1933</v>
      </c>
      <c r="D351100" t="s">
        <v>74</v>
      </c>
      <c r="E351100" t="s">
        <v>75</v>
      </c>
      <c r="F351100" t="s">
        <v>76</v>
      </c>
      <c r="G351100" t="s">
        <v>79</v>
      </c>
      <c r="H351100" t="s">
        <v>76</v>
      </c>
      <c r="I351100" t="s">
        <v>80</v>
      </c>
      <c r="J351100" t="s">
        <v>81</v>
      </c>
    </row>
    <row r="351101" spans="1:10" x14ac:dyDescent="0.25">
      <c r="A351101" t="s">
        <v>82</v>
      </c>
      <c r="B351101" t="s">
        <v>83</v>
      </c>
      <c r="C351101" t="s">
        <v>1934</v>
      </c>
      <c r="D351101" t="s">
        <v>87</v>
      </c>
      <c r="E351101" t="s">
        <v>88</v>
      </c>
      <c r="F351101" t="s">
        <v>89</v>
      </c>
      <c r="G351101" t="s">
        <v>92</v>
      </c>
      <c r="H351101" t="s">
        <v>93</v>
      </c>
      <c r="I351101" t="s">
        <v>94</v>
      </c>
      <c r="J351101" t="s">
        <v>95</v>
      </c>
    </row>
    <row r="351102" spans="1:10" x14ac:dyDescent="0.25">
      <c r="B351102" t="s">
        <v>96</v>
      </c>
      <c r="C351102" t="s">
        <v>1935</v>
      </c>
      <c r="D351102" t="s">
        <v>100</v>
      </c>
      <c r="E351102" t="s">
        <v>101</v>
      </c>
      <c r="F351102" t="s">
        <v>102</v>
      </c>
      <c r="G351102" t="s">
        <v>105</v>
      </c>
      <c r="H351102" t="s">
        <v>102</v>
      </c>
      <c r="I351102" t="s">
        <v>106</v>
      </c>
      <c r="J351102" t="s">
        <v>107</v>
      </c>
    </row>
    <row r="351103" spans="1:10" x14ac:dyDescent="0.25">
      <c r="B351103" t="s">
        <v>108</v>
      </c>
      <c r="C351103" t="s">
        <v>1936</v>
      </c>
      <c r="D351103" t="s">
        <v>112</v>
      </c>
      <c r="E351103" t="s">
        <v>113</v>
      </c>
      <c r="F351103" t="s">
        <v>114</v>
      </c>
      <c r="G351103" t="s">
        <v>113</v>
      </c>
      <c r="H351103" t="s">
        <v>114</v>
      </c>
      <c r="J351103" t="s">
        <v>117</v>
      </c>
    </row>
    <row r="351104" spans="1:10" x14ac:dyDescent="0.25">
      <c r="B351104" t="s">
        <v>118</v>
      </c>
      <c r="C351104" t="s">
        <v>1937</v>
      </c>
      <c r="D351104" t="s">
        <v>122</v>
      </c>
      <c r="F351104" t="s">
        <v>123</v>
      </c>
      <c r="H351104" t="s">
        <v>126</v>
      </c>
    </row>
    <row r="351105" spans="2:4" x14ac:dyDescent="0.25">
      <c r="B351105" t="s">
        <v>127</v>
      </c>
      <c r="C351105" t="s">
        <v>1938</v>
      </c>
      <c r="D351105" t="s">
        <v>131</v>
      </c>
    </row>
    <row r="351106" spans="2:4" x14ac:dyDescent="0.25">
      <c r="B351106" t="s">
        <v>134</v>
      </c>
      <c r="C351106" t="s">
        <v>1939</v>
      </c>
      <c r="D351106" t="s">
        <v>137</v>
      </c>
    </row>
    <row r="351107" spans="2:4" x14ac:dyDescent="0.25">
      <c r="B351107" t="s">
        <v>139</v>
      </c>
      <c r="C351107" t="s">
        <v>1940</v>
      </c>
      <c r="D351107" t="s">
        <v>142</v>
      </c>
    </row>
    <row r="351108" spans="2:4" x14ac:dyDescent="0.25">
      <c r="B351108" t="s">
        <v>144</v>
      </c>
      <c r="C351108" t="s">
        <v>1941</v>
      </c>
      <c r="D351108" t="s">
        <v>147</v>
      </c>
    </row>
    <row r="351109" spans="2:4" x14ac:dyDescent="0.25">
      <c r="B351109" t="s">
        <v>149</v>
      </c>
      <c r="C351109" t="s">
        <v>1942</v>
      </c>
      <c r="D351109" t="s">
        <v>152</v>
      </c>
    </row>
    <row r="351110" spans="2:4" x14ac:dyDescent="0.25">
      <c r="B351110" t="s">
        <v>154</v>
      </c>
      <c r="C351110" t="s">
        <v>1943</v>
      </c>
      <c r="D351110" t="s">
        <v>157</v>
      </c>
    </row>
    <row r="351111" spans="2:4" x14ac:dyDescent="0.25">
      <c r="B351111" t="s">
        <v>159</v>
      </c>
      <c r="C351111" t="s">
        <v>1944</v>
      </c>
    </row>
    <row r="351112" spans="2:4" x14ac:dyDescent="0.25">
      <c r="B351112" t="s">
        <v>163</v>
      </c>
      <c r="C351112" t="s">
        <v>1945</v>
      </c>
    </row>
    <row r="351113" spans="2:4" x14ac:dyDescent="0.25">
      <c r="B351113" t="s">
        <v>167</v>
      </c>
      <c r="C351113" t="s">
        <v>1946</v>
      </c>
    </row>
    <row r="351114" spans="2:4" x14ac:dyDescent="0.25">
      <c r="B351114" t="s">
        <v>171</v>
      </c>
      <c r="C351114" t="s">
        <v>1947</v>
      </c>
    </row>
    <row r="351115" spans="2:4" x14ac:dyDescent="0.25">
      <c r="B351115" t="s">
        <v>175</v>
      </c>
      <c r="C351115" t="s">
        <v>1948</v>
      </c>
    </row>
    <row r="351116" spans="2:4" x14ac:dyDescent="0.25">
      <c r="B351116" t="s">
        <v>179</v>
      </c>
      <c r="C351116" t="s">
        <v>1949</v>
      </c>
    </row>
    <row r="351117" spans="2:4" x14ac:dyDescent="0.25">
      <c r="B351117" t="s">
        <v>183</v>
      </c>
      <c r="C351117" t="s">
        <v>1950</v>
      </c>
    </row>
    <row r="351118" spans="2:4" x14ac:dyDescent="0.25">
      <c r="B351118" t="s">
        <v>187</v>
      </c>
      <c r="C351118" t="s">
        <v>1951</v>
      </c>
    </row>
    <row r="351119" spans="2:4" x14ac:dyDescent="0.25">
      <c r="B351119" t="s">
        <v>191</v>
      </c>
      <c r="C351119" t="s">
        <v>1952</v>
      </c>
    </row>
    <row r="351120" spans="2:4" x14ac:dyDescent="0.25">
      <c r="B351120" t="s">
        <v>195</v>
      </c>
      <c r="C351120" t="s">
        <v>1953</v>
      </c>
    </row>
    <row r="351121" spans="2:3" x14ac:dyDescent="0.25">
      <c r="B351121" t="s">
        <v>198</v>
      </c>
      <c r="C351121" t="s">
        <v>1954</v>
      </c>
    </row>
    <row r="351122" spans="2:3" x14ac:dyDescent="0.25">
      <c r="B351122" t="s">
        <v>201</v>
      </c>
      <c r="C351122" t="s">
        <v>1955</v>
      </c>
    </row>
    <row r="351123" spans="2:3" x14ac:dyDescent="0.25">
      <c r="B351123" t="s">
        <v>204</v>
      </c>
      <c r="C351123" t="s">
        <v>1956</v>
      </c>
    </row>
    <row r="351124" spans="2:3" x14ac:dyDescent="0.25">
      <c r="B351124" t="s">
        <v>207</v>
      </c>
      <c r="C351124" t="s">
        <v>1957</v>
      </c>
    </row>
    <row r="351125" spans="2:3" x14ac:dyDescent="0.25">
      <c r="B351125" t="s">
        <v>210</v>
      </c>
      <c r="C351125" t="s">
        <v>1958</v>
      </c>
    </row>
    <row r="351126" spans="2:3" x14ac:dyDescent="0.25">
      <c r="B351126" t="s">
        <v>213</v>
      </c>
      <c r="C351126" t="s">
        <v>1959</v>
      </c>
    </row>
    <row r="351127" spans="2:3" x14ac:dyDescent="0.25">
      <c r="B351127" t="s">
        <v>216</v>
      </c>
      <c r="C351127" t="s">
        <v>1960</v>
      </c>
    </row>
    <row r="351128" spans="2:3" x14ac:dyDescent="0.25">
      <c r="B351128" t="s">
        <v>219</v>
      </c>
      <c r="C351128" t="s">
        <v>1961</v>
      </c>
    </row>
    <row r="351129" spans="2:3" x14ac:dyDescent="0.25">
      <c r="B351129" t="s">
        <v>222</v>
      </c>
      <c r="C351129" t="s">
        <v>1962</v>
      </c>
    </row>
    <row r="351130" spans="2:3" x14ac:dyDescent="0.25">
      <c r="B351130" t="s">
        <v>225</v>
      </c>
      <c r="C351130" t="s">
        <v>128</v>
      </c>
    </row>
    <row r="351131" spans="2:3" x14ac:dyDescent="0.25">
      <c r="B351131" t="s">
        <v>228</v>
      </c>
    </row>
    <row r="351132" spans="2:3" x14ac:dyDescent="0.25">
      <c r="B351132" t="s">
        <v>231</v>
      </c>
    </row>
    <row r="351133" spans="2:3" x14ac:dyDescent="0.25">
      <c r="B351133" t="s">
        <v>234</v>
      </c>
    </row>
    <row r="351134" spans="2:3" x14ac:dyDescent="0.25">
      <c r="B351134" t="s">
        <v>237</v>
      </c>
    </row>
    <row r="351135" spans="2:3" x14ac:dyDescent="0.25">
      <c r="B351135" t="s">
        <v>240</v>
      </c>
    </row>
    <row r="351136" spans="2:3" x14ac:dyDescent="0.25">
      <c r="B351136" t="s">
        <v>243</v>
      </c>
    </row>
    <row r="351137" spans="2:2" x14ac:dyDescent="0.25">
      <c r="B351137" t="s">
        <v>246</v>
      </c>
    </row>
    <row r="351138" spans="2:2" x14ac:dyDescent="0.25">
      <c r="B351138" t="s">
        <v>249</v>
      </c>
    </row>
    <row r="351139" spans="2:2" x14ac:dyDescent="0.25">
      <c r="B351139" t="s">
        <v>252</v>
      </c>
    </row>
    <row r="351140" spans="2:2" x14ac:dyDescent="0.25">
      <c r="B351140" t="s">
        <v>255</v>
      </c>
    </row>
    <row r="351141" spans="2:2" x14ac:dyDescent="0.25">
      <c r="B351141" t="s">
        <v>258</v>
      </c>
    </row>
    <row r="351142" spans="2:2" x14ac:dyDescent="0.25">
      <c r="B351142" t="s">
        <v>261</v>
      </c>
    </row>
    <row r="351143" spans="2:2" x14ac:dyDescent="0.25">
      <c r="B351143" t="s">
        <v>264</v>
      </c>
    </row>
    <row r="351144" spans="2:2" x14ac:dyDescent="0.25">
      <c r="B351144" t="s">
        <v>267</v>
      </c>
    </row>
    <row r="351145" spans="2:2" x14ac:dyDescent="0.25">
      <c r="B351145" t="s">
        <v>270</v>
      </c>
    </row>
    <row r="351146" spans="2:2" x14ac:dyDescent="0.25">
      <c r="B351146" t="s">
        <v>273</v>
      </c>
    </row>
    <row r="351147" spans="2:2" x14ac:dyDescent="0.25">
      <c r="B351147" t="s">
        <v>276</v>
      </c>
    </row>
    <row r="351148" spans="2:2" x14ac:dyDescent="0.25">
      <c r="B351148" t="s">
        <v>279</v>
      </c>
    </row>
    <row r="351149" spans="2:2" x14ac:dyDescent="0.25">
      <c r="B351149" t="s">
        <v>282</v>
      </c>
    </row>
    <row r="351150" spans="2:2" x14ac:dyDescent="0.25">
      <c r="B351150" t="s">
        <v>285</v>
      </c>
    </row>
  </sheetData>
  <mergeCells count="1">
    <mergeCell ref="B8:AY8"/>
  </mergeCells>
  <phoneticPr fontId="4" type="noConversion"/>
  <dataValidations xWindow="572" yWindow="265" count="10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6:C108" xr:uid="{00000000-0002-0000-0100-000000000000}">
      <formula1>$A$351099:$A$351101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6:J108" xr:uid="{00000000-0002-0000-0100-000007000000}">
      <formula1>$B$351099:$B$351150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8:K108" xr:uid="{00000000-0002-0000-0100-000008000000}">
      <formula1>$C$351099:$C$351130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8:O108" xr:uid="{00000000-0002-0000-0100-00000C000000}">
      <formula1>$A$351099:$A$351101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6:R108" xr:uid="{00000000-0002-0000-0100-00000F000000}">
      <formula1>$E$351099:$E$351103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6:S108" xr:uid="{00000000-0002-0000-0100-000010000000}">
      <formula1>$F$351099:$F$351104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6:Y108" xr:uid="{00000000-0002-0000-0100-000016000000}">
      <formula1>$G$351099:$G$351103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8" xr:uid="{00000000-0002-0000-0100-000017000000}">
      <formula1>$H$351099:$H$351104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6:AC108" xr:uid="{00000000-0002-0000-0100-00001A000000}">
      <formula1>$D$351099:$D$351110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6:AF108" xr:uid="{00000000-0002-0000-0100-00001D000000}">
      <formula1>$H$351099:$H$351104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6:AM108" xr:uid="{00000000-0002-0000-0100-000024000000}">
      <formula1>$I$351099:$I$351102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7:AO40 AO43:AO108" xr:uid="{00000000-0002-0000-0100-000026000000}">
      <formula1>$J$351099:$J$351103</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2 AU14:AU15 AU17:AU10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U11:AV11 AU13:AV13 AV12 AV14:AV15 AU16:AV16 AV17:AV10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G110:I110"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6 AO41:AO42" xr:uid="{9300169F-0EC2-49DA-9741-A3E307724DD3}">
      <formula1>$J$351100:$J$351104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55F8AD3-10B3-4DBA-86B5-83D4C5EF016A}">
      <formula1>$I$351118:$I$351121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8" xr:uid="{895A0E1D-F26E-452B-9A72-2ED21F08187B}">
      <formula1>$D$351100:$D$351110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2C21FC24-3650-4378-AF6B-0BC54B517E37}">
      <formula1>$H$351118:$H$351123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74FD8459-289B-4DC2-B58F-010B5C240D6C}">
      <formula1>$D$351118:$D$351129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4D7DBED3-219E-46D4-AF95-966D7D4EFFFB}">
      <formula1>$G$351118:$G$351122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327958F6-5C99-46BB-84AC-5788ABAE6A8A}">
      <formula1>$D$351118:$D$351129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95E36A74-3E1E-4D83-94A3-F2E306D3D328}">
      <formula1>$F$351118:$F$351123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B277143A-ED6C-4794-8294-A3D8503807F1}">
      <formula1>$E$351118:$E$351122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8" xr:uid="{0676B5FE-AB93-4256-A57C-61EC65738854}">
      <formula1>$D$351100:$D$351110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A74C9C8-4B5F-46DD-A7C4-5F70C4AD4DA6}">
      <formula1>$A$351118:$A$351120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8295E7F7-B294-4EBD-8CE7-9A8A0E7321D4}">
      <formula1>$C$351118:$C$351149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99EA1D60-672C-4BD9-91FC-30A18F5FD047}">
      <formula1>$B$351118:$B$351169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929159D-34FF-4EE9-A7A5-3E6433749AAB}">
      <formula1>$A$351118:$A$351120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3:K35" xr:uid="{1BD5C55E-A534-43BF-A997-E8729EE6C826}">
      <formula1>$C$351041:$C$351072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 xr:uid="{65A510B9-DDEF-4766-BF79-7E66E38C6ECA}">
      <formula1>$I$351081:$I$351084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 xr:uid="{FAB9FA64-E562-4985-A77D-1C7A8D1489E4}">
      <formula1>$H$351081:$H$351086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 xr:uid="{9ADB2254-4327-4516-9E68-C6DAFB02BA9F}">
      <formula1>$D$351081:$D$351092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 xr:uid="{7D9EE5F2-9234-49C7-A4AD-58BE343853E0}">
      <formula1>$G$351081:$G$351085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5:S18 S20:S22" xr:uid="{D7D09508-83EC-4CBF-941E-FDE1B5ACBB29}">
      <formula1>$F$351081:$F$351086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 xr:uid="{C9D5E51E-D236-46E9-AF98-51986DC4936A}">
      <formula1>$E$351081:$E$351085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 xr:uid="{46B99FC7-AF95-443B-84FE-5202C68F5A64}">
      <formula1>$A$351081:$A$351083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 xr:uid="{C810C8A7-8A53-4404-B7C9-C851B262C68F}">
      <formula1>$B$351081:$B$351132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xr:uid="{796170CC-F71B-4E18-B29E-9028491A39EB}">
      <formula1>$A$351081:$A$351083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C14" xr:uid="{4404E19D-0315-4B71-9697-7402AE95DB83}">
      <formula1>$A$351069:$A$351071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 J14" xr:uid="{1EB42EAD-B45F-43E9-956F-5D7FC99B8A86}">
      <formula1>$B$351069:$B$351120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 O14" xr:uid="{421C4A1B-6011-49BC-8C47-A88E273378B1}">
      <formula1>$A$351069:$A$351071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 R14" xr:uid="{18B85FB9-A929-40C4-9C91-0C0BBAFA2D88}">
      <formula1>$E$351069:$E$351073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xr:uid="{6407B1E2-3FAE-4F0B-92D8-0AFDFFDEDED7}">
      <formula1>$D$351069:$D$351080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 Y14" xr:uid="{8EE27077-C8DD-49FC-B6D7-EADE61B8A9A5}">
      <formula1>$G$351069:$G$351073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 AC14" xr:uid="{DCA387E0-87E5-4D27-8D3D-977DC33E1E1F}">
      <formula1>$D$351069:$D$351080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 AF14" xr:uid="{AEB8D362-A36A-4B26-BBDE-FCD7396A299A}">
      <formula1>$H$351069:$H$351074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 AM14" xr:uid="{3C228CA7-689F-42EF-9488-401D4ECDB022}">
      <formula1>$I$351069:$I$351072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 xr:uid="{799702AB-8E0D-4F6B-8E9E-4BBC10C0F89A}">
      <formula1>$I$351093:$I$351096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 xr:uid="{A72EDF1E-E8E1-459C-AF02-0646C56E32A3}">
      <formula1>$H$351093:$H$351098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 xr:uid="{EC0A6F82-B275-44C6-A1D2-0C89BF62BF09}">
      <formula1>$D$351093:$D$351104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 xr:uid="{05A59A68-79A2-4017-9D1B-12AA95663B7B}">
      <formula1>$G$351093:$G$351097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S14" xr:uid="{372336FA-23B7-4B39-BE2D-27C610E87112}">
      <formula1>$F$351093:$F$351098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 xr:uid="{2725FCB2-1E4E-48F2-9BA0-971F6F7E8D03}">
      <formula1>$E$351093:$E$351097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 xr:uid="{7EB79B0A-FABD-4430-A071-9EF1D9A06780}">
      <formula1>$A$351093:$A$351095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14" xr:uid="{CA70F6DE-D8E3-48A4-8728-56DA8A37FDA1}">
      <formula1>$C$351093:$C$351124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 xr:uid="{13F3B476-FA98-46C9-A023-E0735024FACB}">
      <formula1>$B$351093:$B$351144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 xr:uid="{77ADC580-EC33-4A03-9A22-13B56DDBE74F}">
      <formula1>$A$351093:$A$351095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5 AM17:AM35" xr:uid="{6D5B9FE8-54C0-42EA-8F2F-24826ACB6605}">
      <formula1>$I$351057:$I$351060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5 AF17:AF35" xr:uid="{1183A568-72E8-4632-8AA5-A896724884D1}">
      <formula1>$H$351057:$H$351062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 AC17:AC35" xr:uid="{54E213BE-B5A1-4980-9C3B-CBD39EE2309A}">
      <formula1>$D$351057:$D$351068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5 Y17:Y35" xr:uid="{7A48FDAA-B936-4BC2-BF1C-9541051BB87C}">
      <formula1>$G$351057:$G$351061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9 S23:S35" xr:uid="{B423BD17-7291-49F1-8B30-E5411A6078B8}">
      <formula1>$F$351057:$F$351062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5 R17:R35" xr:uid="{0CC4EAC3-2C12-4B55-9FAA-C1041B12389B}">
      <formula1>$E$351057:$E$351061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5 O17:O37" xr:uid="{26C864E6-E6DE-4528-B129-092681E8940A}">
      <formula1>$A$351057:$A$351059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5 J17:J35" xr:uid="{509C017C-F69C-446A-B67D-ECA7700FD4E3}">
      <formula1>$B$351057:$B$351108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C17:C35" xr:uid="{D053BE0E-A403-4921-8ECD-9A4A45C0F81F}">
      <formula1>$A$351057:$A$351059</formula1>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36:AS108" xr:uid="{00000000-0002-0000-0100-00002A000000}">
      <formula1>1900/1/1</formula1>
      <formula2>3000/1/1</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8"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8"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8" xr:uid="{00000000-0002-0000-0100-00000D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8"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8"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8" xr:uid="{00000000-0002-0000-0100-00001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8"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8" xr:uid="{00000000-0002-0000-01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8" xr:uid="{00000000-0002-0000-0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8" xr:uid="{00000000-0002-0000-0100-00002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8 AQ11:AQ3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36:AQ10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S11:AS35 AR11:AR10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8"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8" xr:uid="{00000000-0002-0000-0100-000030000000}">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5:K32 K36:K37" xr:uid="{0069CE8B-D80A-404E-96F8-8FBB0E677F95}">
      <formula1>$C$351081:$C$351112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V108" xr:uid="{DAD4CACB-FB94-42E6-9235-75590DE8B28D}">
      <formula1>$D$351100:$D$351110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election activeCell="D12" sqref="D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44926</v>
      </c>
    </row>
    <row r="6" spans="1:21" x14ac:dyDescent="0.25">
      <c r="B6" s="1" t="s">
        <v>7</v>
      </c>
      <c r="C6" s="1">
        <v>1</v>
      </c>
      <c r="D6" s="1" t="s">
        <v>8</v>
      </c>
    </row>
    <row r="8" spans="1:21" x14ac:dyDescent="0.25">
      <c r="A8" s="1" t="s">
        <v>9</v>
      </c>
      <c r="B8" s="16" t="s">
        <v>1964</v>
      </c>
      <c r="C8" s="17"/>
      <c r="D8" s="17"/>
      <c r="E8" s="17"/>
      <c r="F8" s="17"/>
      <c r="G8" s="17"/>
      <c r="H8" s="17"/>
      <c r="I8" s="17"/>
      <c r="J8" s="17"/>
      <c r="K8" s="17"/>
      <c r="L8" s="17"/>
      <c r="M8" s="17"/>
      <c r="N8" s="17"/>
      <c r="O8" s="17"/>
      <c r="P8" s="17"/>
      <c r="Q8" s="17"/>
      <c r="R8" s="17"/>
      <c r="S8" s="17"/>
      <c r="T8" s="17"/>
      <c r="U8" s="1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4" t="s">
        <v>69</v>
      </c>
      <c r="D11" s="4" t="s">
        <v>67</v>
      </c>
      <c r="E11" s="4" t="s">
        <v>1971</v>
      </c>
      <c r="F11" s="4">
        <v>66615</v>
      </c>
      <c r="G11" s="4" t="s">
        <v>2174</v>
      </c>
      <c r="H11" s="4">
        <v>72133921</v>
      </c>
      <c r="I11" s="4" t="s">
        <v>2175</v>
      </c>
      <c r="J11" s="3">
        <v>44291</v>
      </c>
      <c r="K11" s="4" t="s">
        <v>88</v>
      </c>
      <c r="L11" s="4" t="s">
        <v>76</v>
      </c>
      <c r="M11" s="4"/>
      <c r="N11" s="4">
        <v>901444086</v>
      </c>
      <c r="O11" s="4" t="s">
        <v>142</v>
      </c>
      <c r="P11" s="4" t="s">
        <v>67</v>
      </c>
      <c r="Q11" s="4" t="s">
        <v>2176</v>
      </c>
      <c r="R11" s="4" t="s">
        <v>2177</v>
      </c>
      <c r="S11" s="4">
        <v>6737353980</v>
      </c>
      <c r="T11" s="4">
        <v>725</v>
      </c>
      <c r="U11" s="4" t="s">
        <v>2178</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0" spans="1:5" x14ac:dyDescent="0.25">
      <c r="A351000" t="s">
        <v>69</v>
      </c>
      <c r="B351000" t="s">
        <v>1971</v>
      </c>
      <c r="C351000" t="s">
        <v>75</v>
      </c>
      <c r="D351000" t="s">
        <v>76</v>
      </c>
      <c r="E351000" t="s">
        <v>74</v>
      </c>
    </row>
    <row r="351001" spans="1:5" x14ac:dyDescent="0.25">
      <c r="A351001" t="s">
        <v>82</v>
      </c>
      <c r="B351001" t="s">
        <v>1972</v>
      </c>
      <c r="C351001" t="s">
        <v>88</v>
      </c>
      <c r="D351001" t="s">
        <v>89</v>
      </c>
      <c r="E351001" t="s">
        <v>87</v>
      </c>
    </row>
    <row r="351002" spans="1:5" x14ac:dyDescent="0.25">
      <c r="B351002" t="s">
        <v>128</v>
      </c>
      <c r="C351002" t="s">
        <v>101</v>
      </c>
      <c r="D351002" t="s">
        <v>102</v>
      </c>
      <c r="E351002" t="s">
        <v>100</v>
      </c>
    </row>
    <row r="351003" spans="1:5" x14ac:dyDescent="0.25">
      <c r="C351003" t="s">
        <v>113</v>
      </c>
      <c r="D351003" t="s">
        <v>114</v>
      </c>
      <c r="E351003" t="s">
        <v>112</v>
      </c>
    </row>
    <row r="351004" spans="1:5" x14ac:dyDescent="0.25">
      <c r="D351004" t="s">
        <v>123</v>
      </c>
      <c r="E351004" t="s">
        <v>122</v>
      </c>
    </row>
    <row r="351005" spans="1:5" x14ac:dyDescent="0.25">
      <c r="E351005" t="s">
        <v>131</v>
      </c>
    </row>
    <row r="351006" spans="1:5" x14ac:dyDescent="0.25">
      <c r="E351006" t="s">
        <v>137</v>
      </c>
    </row>
    <row r="351007" spans="1:5" x14ac:dyDescent="0.25">
      <c r="E351007" t="s">
        <v>142</v>
      </c>
    </row>
    <row r="351008" spans="1:5" x14ac:dyDescent="0.25">
      <c r="E351008" t="s">
        <v>147</v>
      </c>
    </row>
    <row r="351009" spans="5:5" x14ac:dyDescent="0.25">
      <c r="E351009" t="s">
        <v>152</v>
      </c>
    </row>
    <row r="351010" spans="5:5" x14ac:dyDescent="0.25">
      <c r="E351010" t="s">
        <v>157</v>
      </c>
    </row>
  </sheetData>
  <mergeCells count="1">
    <mergeCell ref="B8:U8"/>
  </mergeCells>
  <dataValidations xWindow="520" yWindow="607"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$A$350999:$A$351001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$B$350999:$B$351002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$D$350999:$D$351004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$E$350999:$E$351010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92"/>
  <sheetViews>
    <sheetView tabSelected="1" topLeftCell="P1" zoomScale="80" zoomScaleNormal="80" workbookViewId="0">
      <selection activeCell="R5" sqref="R5"/>
    </sheetView>
  </sheetViews>
  <sheetFormatPr baseColWidth="10" defaultColWidth="9.140625" defaultRowHeight="15" x14ac:dyDescent="0.25"/>
  <cols>
    <col min="2" max="2" width="21" customWidth="1"/>
    <col min="3" max="3" width="32" customWidth="1"/>
    <col min="4" max="4" width="35.85546875"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44926</v>
      </c>
    </row>
    <row r="6" spans="1:43" x14ac:dyDescent="0.25">
      <c r="B6" s="1" t="s">
        <v>7</v>
      </c>
      <c r="C6" s="1">
        <v>1</v>
      </c>
      <c r="D6" s="1" t="s">
        <v>8</v>
      </c>
    </row>
    <row r="8" spans="1:43" x14ac:dyDescent="0.25">
      <c r="A8" s="1" t="s">
        <v>9</v>
      </c>
      <c r="B8" s="16" t="s">
        <v>1974</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4" t="s">
        <v>69</v>
      </c>
      <c r="D11" s="4" t="s">
        <v>67</v>
      </c>
      <c r="E11" s="4" t="s">
        <v>1989</v>
      </c>
      <c r="F11" s="4" t="s">
        <v>2133</v>
      </c>
      <c r="G11" s="4" t="s">
        <v>2010</v>
      </c>
      <c r="H11" s="4">
        <v>63496290</v>
      </c>
      <c r="I11" s="4" t="s">
        <v>2011</v>
      </c>
      <c r="J11" s="3">
        <v>44588</v>
      </c>
      <c r="K11" s="4" t="s">
        <v>83</v>
      </c>
      <c r="L11" s="4" t="s">
        <v>2134</v>
      </c>
      <c r="M11" s="4">
        <v>32062756</v>
      </c>
      <c r="N11" s="4">
        <v>830001113</v>
      </c>
      <c r="O11" s="4" t="s">
        <v>87</v>
      </c>
      <c r="P11" s="4" t="s">
        <v>2135</v>
      </c>
      <c r="Q11" s="4">
        <v>337</v>
      </c>
      <c r="R11" s="4" t="s">
        <v>77</v>
      </c>
      <c r="S11" s="4" t="s">
        <v>91</v>
      </c>
      <c r="T11" s="4" t="s">
        <v>92</v>
      </c>
      <c r="U11" s="4" t="s">
        <v>126</v>
      </c>
      <c r="V11" s="4"/>
      <c r="W11" s="4"/>
      <c r="X11" s="4" t="s">
        <v>157</v>
      </c>
      <c r="Y11" s="4" t="s">
        <v>67</v>
      </c>
      <c r="Z11" s="4" t="s">
        <v>67</v>
      </c>
      <c r="AA11" s="4" t="s">
        <v>102</v>
      </c>
      <c r="AB11" s="4">
        <v>24497384</v>
      </c>
      <c r="AC11" s="4"/>
      <c r="AD11" s="4" t="s">
        <v>157</v>
      </c>
      <c r="AE11" s="4" t="s">
        <v>2136</v>
      </c>
      <c r="AF11" s="4">
        <v>337</v>
      </c>
      <c r="AG11" s="4" t="s">
        <v>81</v>
      </c>
      <c r="AH11" s="4">
        <v>1000000</v>
      </c>
      <c r="AI11" s="4">
        <v>0</v>
      </c>
      <c r="AJ11" s="3">
        <v>44589</v>
      </c>
      <c r="AK11" s="3">
        <v>44926</v>
      </c>
      <c r="AL11" s="3" t="s">
        <v>67</v>
      </c>
      <c r="AM11" s="4">
        <v>100</v>
      </c>
      <c r="AN11" s="4">
        <v>100</v>
      </c>
      <c r="AO11" s="4">
        <v>100</v>
      </c>
      <c r="AP11" s="4">
        <v>92</v>
      </c>
      <c r="AQ11" s="4" t="s">
        <v>67</v>
      </c>
    </row>
    <row r="12" spans="1:43" ht="15.75" thickBot="1" x14ac:dyDescent="0.3">
      <c r="A12" s="1">
        <v>2</v>
      </c>
      <c r="B12" t="s">
        <v>2015</v>
      </c>
      <c r="C12" s="4" t="s">
        <v>69</v>
      </c>
      <c r="D12" s="4" t="s">
        <v>67</v>
      </c>
      <c r="E12" s="4" t="s">
        <v>1989</v>
      </c>
      <c r="F12" s="4" t="s">
        <v>2153</v>
      </c>
      <c r="G12" s="4" t="s">
        <v>2010</v>
      </c>
      <c r="H12" s="4">
        <v>63496290</v>
      </c>
      <c r="I12" s="4" t="s">
        <v>2011</v>
      </c>
      <c r="J12" s="3">
        <v>43705</v>
      </c>
      <c r="K12" s="4" t="s">
        <v>83</v>
      </c>
      <c r="L12" s="4" t="s">
        <v>2154</v>
      </c>
      <c r="M12" s="4">
        <v>13101123881</v>
      </c>
      <c r="N12" s="4">
        <v>811021654</v>
      </c>
      <c r="O12" s="4" t="s">
        <v>152</v>
      </c>
      <c r="P12" s="4" t="s">
        <v>2155</v>
      </c>
      <c r="Q12" s="4">
        <v>1221</v>
      </c>
      <c r="R12" s="4" t="s">
        <v>77</v>
      </c>
      <c r="S12" s="4" t="s">
        <v>91</v>
      </c>
      <c r="T12" s="4" t="s">
        <v>92</v>
      </c>
      <c r="U12" s="4" t="s">
        <v>126</v>
      </c>
      <c r="V12" s="4"/>
      <c r="W12" s="4"/>
      <c r="X12" s="4" t="s">
        <v>157</v>
      </c>
      <c r="Y12" s="4" t="s">
        <v>67</v>
      </c>
      <c r="Z12" s="4"/>
      <c r="AA12" s="4" t="s">
        <v>102</v>
      </c>
      <c r="AB12" s="4">
        <v>93387004</v>
      </c>
      <c r="AC12" s="4"/>
      <c r="AD12" s="4" t="s">
        <v>157</v>
      </c>
      <c r="AE12" s="4" t="s">
        <v>2064</v>
      </c>
      <c r="AF12" s="4">
        <v>1053</v>
      </c>
      <c r="AG12" s="4" t="s">
        <v>107</v>
      </c>
      <c r="AH12" s="4">
        <v>1413462891</v>
      </c>
      <c r="AI12" s="4">
        <v>168</v>
      </c>
      <c r="AJ12" s="3">
        <v>43705</v>
      </c>
      <c r="AK12" s="3">
        <v>44926</v>
      </c>
      <c r="AL12" s="3" t="s">
        <v>67</v>
      </c>
      <c r="AM12" s="4">
        <v>100</v>
      </c>
      <c r="AN12" s="4">
        <v>100</v>
      </c>
      <c r="AO12" s="4">
        <v>100</v>
      </c>
      <c r="AP12" s="4">
        <v>82</v>
      </c>
      <c r="AQ12" s="4" t="s">
        <v>67</v>
      </c>
    </row>
    <row r="13" spans="1:43" ht="15.75" thickBot="1" x14ac:dyDescent="0.3">
      <c r="A13" s="1">
        <v>3</v>
      </c>
      <c r="B13" t="s">
        <v>2019</v>
      </c>
      <c r="C13" s="4" t="s">
        <v>69</v>
      </c>
      <c r="D13" s="4"/>
      <c r="E13" s="4" t="s">
        <v>1989</v>
      </c>
      <c r="F13" s="4" t="s">
        <v>2350</v>
      </c>
      <c r="G13" s="4" t="s">
        <v>2187</v>
      </c>
      <c r="H13" s="4">
        <v>52220857</v>
      </c>
      <c r="I13" s="4" t="s">
        <v>2188</v>
      </c>
      <c r="J13" s="3">
        <v>44918</v>
      </c>
      <c r="K13" s="4" t="s">
        <v>70</v>
      </c>
      <c r="L13" s="4" t="s">
        <v>2351</v>
      </c>
      <c r="M13" s="4">
        <v>725000000</v>
      </c>
      <c r="N13" s="4">
        <v>800176089</v>
      </c>
      <c r="O13" s="4" t="s">
        <v>100</v>
      </c>
      <c r="P13" s="4" t="s">
        <v>2352</v>
      </c>
      <c r="Q13" s="4">
        <v>1826</v>
      </c>
      <c r="R13" s="4" t="s">
        <v>132</v>
      </c>
      <c r="S13" s="4" t="s">
        <v>128</v>
      </c>
      <c r="T13" s="4" t="s">
        <v>92</v>
      </c>
      <c r="U13" s="4" t="s">
        <v>126</v>
      </c>
      <c r="V13" s="4"/>
      <c r="W13" s="4"/>
      <c r="X13" s="4" t="s">
        <v>157</v>
      </c>
      <c r="Y13" s="4" t="s">
        <v>67</v>
      </c>
      <c r="Z13" s="4" t="s">
        <v>67</v>
      </c>
      <c r="AA13" s="4" t="s">
        <v>102</v>
      </c>
      <c r="AB13" s="4">
        <v>52220857</v>
      </c>
      <c r="AC13" s="4"/>
      <c r="AD13" s="4" t="s">
        <v>157</v>
      </c>
      <c r="AE13" s="4" t="s">
        <v>2187</v>
      </c>
      <c r="AF13" s="4">
        <v>1826</v>
      </c>
      <c r="AG13" s="4" t="s">
        <v>117</v>
      </c>
      <c r="AH13" s="4">
        <v>0</v>
      </c>
      <c r="AI13" s="4">
        <v>0</v>
      </c>
      <c r="AJ13" s="3">
        <v>44918</v>
      </c>
      <c r="AK13" s="3">
        <v>46744</v>
      </c>
      <c r="AL13" s="3" t="s">
        <v>67</v>
      </c>
      <c r="AM13" s="4">
        <v>1</v>
      </c>
      <c r="AN13" s="4">
        <v>1</v>
      </c>
      <c r="AO13" s="4">
        <v>1</v>
      </c>
      <c r="AP13" s="4">
        <v>0</v>
      </c>
      <c r="AQ13" s="4" t="s">
        <v>67</v>
      </c>
    </row>
    <row r="14" spans="1:43" ht="15.75" thickBot="1" x14ac:dyDescent="0.3">
      <c r="A14" s="1">
        <v>4</v>
      </c>
      <c r="B14" t="s">
        <v>2024</v>
      </c>
      <c r="C14" s="4" t="s">
        <v>69</v>
      </c>
      <c r="D14" s="4"/>
      <c r="E14" s="4" t="s">
        <v>1989</v>
      </c>
      <c r="F14" s="4" t="s">
        <v>2353</v>
      </c>
      <c r="G14" s="4" t="s">
        <v>2187</v>
      </c>
      <c r="H14" s="4">
        <v>52220857</v>
      </c>
      <c r="I14" s="4" t="s">
        <v>2188</v>
      </c>
      <c r="J14" s="3">
        <v>44923</v>
      </c>
      <c r="K14" s="4" t="s">
        <v>70</v>
      </c>
      <c r="L14" s="4" t="s">
        <v>2354</v>
      </c>
      <c r="M14" s="4">
        <v>8744064698</v>
      </c>
      <c r="N14" s="4">
        <v>800131648</v>
      </c>
      <c r="O14" s="4" t="s">
        <v>137</v>
      </c>
      <c r="P14" s="4" t="s">
        <v>2355</v>
      </c>
      <c r="Q14" s="4">
        <v>1463</v>
      </c>
      <c r="R14" s="4" t="s">
        <v>132</v>
      </c>
      <c r="S14" s="4" t="s">
        <v>128</v>
      </c>
      <c r="T14" s="4" t="s">
        <v>92</v>
      </c>
      <c r="U14" s="4" t="s">
        <v>126</v>
      </c>
      <c r="V14" s="4"/>
      <c r="W14" s="4"/>
      <c r="X14" s="4" t="s">
        <v>157</v>
      </c>
      <c r="Y14" s="4"/>
      <c r="Z14" s="4"/>
      <c r="AA14" s="4" t="s">
        <v>102</v>
      </c>
      <c r="AB14" s="4">
        <v>52220857</v>
      </c>
      <c r="AC14" s="4"/>
      <c r="AD14" s="4" t="s">
        <v>157</v>
      </c>
      <c r="AE14" s="4" t="s">
        <v>2187</v>
      </c>
      <c r="AF14" s="4">
        <v>1463</v>
      </c>
      <c r="AG14" s="4" t="s">
        <v>117</v>
      </c>
      <c r="AH14" s="4">
        <v>0</v>
      </c>
      <c r="AI14" s="4">
        <v>0</v>
      </c>
      <c r="AJ14" s="3">
        <v>44923</v>
      </c>
      <c r="AK14" s="3">
        <v>46386</v>
      </c>
      <c r="AL14" s="3"/>
      <c r="AM14" s="4">
        <v>1</v>
      </c>
      <c r="AN14" s="4">
        <v>1</v>
      </c>
      <c r="AO14" s="4">
        <v>1</v>
      </c>
      <c r="AP14" s="4">
        <v>0</v>
      </c>
      <c r="AQ14" s="4"/>
    </row>
    <row r="15" spans="1:43" ht="15.75" thickBot="1" x14ac:dyDescent="0.3">
      <c r="A15" s="1">
        <v>5</v>
      </c>
      <c r="B15" t="s">
        <v>2028</v>
      </c>
      <c r="C15" s="4" t="s">
        <v>69</v>
      </c>
      <c r="D15" s="4"/>
      <c r="E15" s="4" t="s">
        <v>1989</v>
      </c>
      <c r="F15" s="4" t="s">
        <v>2356</v>
      </c>
      <c r="G15" s="4" t="s">
        <v>2187</v>
      </c>
      <c r="H15" s="4">
        <v>52220857</v>
      </c>
      <c r="I15" s="4" t="s">
        <v>2188</v>
      </c>
      <c r="J15" s="3">
        <v>44924</v>
      </c>
      <c r="K15" s="4" t="s">
        <v>70</v>
      </c>
      <c r="L15" s="4" t="s">
        <v>2516</v>
      </c>
      <c r="M15" s="4">
        <v>500000000</v>
      </c>
      <c r="N15" s="4">
        <v>899999061</v>
      </c>
      <c r="O15" s="4" t="s">
        <v>152</v>
      </c>
      <c r="P15" s="4" t="s">
        <v>2357</v>
      </c>
      <c r="Q15" s="4">
        <v>364</v>
      </c>
      <c r="R15" s="4" t="s">
        <v>132</v>
      </c>
      <c r="S15" s="4" t="s">
        <v>128</v>
      </c>
      <c r="T15" s="4" t="s">
        <v>92</v>
      </c>
      <c r="U15" s="4" t="s">
        <v>126</v>
      </c>
      <c r="V15" s="4"/>
      <c r="W15" s="4"/>
      <c r="X15" s="4" t="s">
        <v>157</v>
      </c>
      <c r="Y15" s="4"/>
      <c r="Z15" s="4"/>
      <c r="AA15" s="4" t="s">
        <v>102</v>
      </c>
      <c r="AB15" s="4">
        <v>52220857</v>
      </c>
      <c r="AC15" s="4"/>
      <c r="AD15" s="4" t="s">
        <v>157</v>
      </c>
      <c r="AE15" s="4" t="s">
        <v>2187</v>
      </c>
      <c r="AF15" s="4">
        <v>364</v>
      </c>
      <c r="AG15" s="4" t="s">
        <v>117</v>
      </c>
      <c r="AH15" s="4">
        <v>0</v>
      </c>
      <c r="AI15" s="4">
        <v>0</v>
      </c>
      <c r="AJ15" s="3">
        <v>44924</v>
      </c>
      <c r="AK15" s="3">
        <v>45288</v>
      </c>
      <c r="AL15" s="3"/>
      <c r="AM15" s="4">
        <v>3</v>
      </c>
      <c r="AN15" s="4">
        <v>3</v>
      </c>
      <c r="AO15" s="4">
        <v>3</v>
      </c>
      <c r="AP15" s="4">
        <v>0</v>
      </c>
      <c r="AQ15" s="4"/>
    </row>
    <row r="16" spans="1:43" ht="15.75" thickBot="1" x14ac:dyDescent="0.3">
      <c r="A16" s="1">
        <v>6</v>
      </c>
      <c r="B16" t="s">
        <v>2032</v>
      </c>
      <c r="C16" s="4" t="s">
        <v>69</v>
      </c>
      <c r="D16" s="4"/>
      <c r="E16" s="4" t="s">
        <v>1989</v>
      </c>
      <c r="F16" s="4" t="s">
        <v>2358</v>
      </c>
      <c r="G16" s="4" t="s">
        <v>2187</v>
      </c>
      <c r="H16" s="4">
        <v>52220857</v>
      </c>
      <c r="I16" s="4" t="s">
        <v>2188</v>
      </c>
      <c r="J16" s="3">
        <v>44925</v>
      </c>
      <c r="K16" s="4" t="s">
        <v>70</v>
      </c>
      <c r="L16" s="4" t="s">
        <v>2359</v>
      </c>
      <c r="M16" s="4">
        <v>1000000000</v>
      </c>
      <c r="N16" s="4">
        <v>901038962</v>
      </c>
      <c r="O16" s="4" t="s">
        <v>112</v>
      </c>
      <c r="P16" s="4" t="s">
        <v>2360</v>
      </c>
      <c r="Q16" s="4">
        <v>3653</v>
      </c>
      <c r="R16" s="4" t="s">
        <v>132</v>
      </c>
      <c r="S16" s="4" t="s">
        <v>128</v>
      </c>
      <c r="T16" s="4" t="s">
        <v>92</v>
      </c>
      <c r="U16" s="4" t="s">
        <v>126</v>
      </c>
      <c r="V16" s="4"/>
      <c r="W16" s="4"/>
      <c r="X16" s="4" t="s">
        <v>157</v>
      </c>
      <c r="Y16" s="4"/>
      <c r="Z16" s="4"/>
      <c r="AA16" s="4" t="s">
        <v>102</v>
      </c>
      <c r="AB16" s="4">
        <v>52220857</v>
      </c>
      <c r="AC16" s="4"/>
      <c r="AD16" s="4" t="s">
        <v>157</v>
      </c>
      <c r="AE16" s="4" t="s">
        <v>2187</v>
      </c>
      <c r="AF16" s="4">
        <v>3653</v>
      </c>
      <c r="AG16" s="4" t="s">
        <v>117</v>
      </c>
      <c r="AH16" s="4">
        <v>0</v>
      </c>
      <c r="AI16" s="4">
        <v>0</v>
      </c>
      <c r="AJ16" s="3">
        <v>44925</v>
      </c>
      <c r="AK16" s="3">
        <v>48578</v>
      </c>
      <c r="AL16" s="3"/>
      <c r="AM16" s="4">
        <v>0</v>
      </c>
      <c r="AN16" s="4">
        <v>0</v>
      </c>
      <c r="AO16" s="4">
        <v>0</v>
      </c>
      <c r="AP16" s="4">
        <v>0</v>
      </c>
      <c r="AQ16" s="4"/>
    </row>
    <row r="17" spans="1:43" ht="15.75" thickBot="1" x14ac:dyDescent="0.3">
      <c r="A17" s="1">
        <v>7</v>
      </c>
      <c r="B17" t="s">
        <v>2037</v>
      </c>
      <c r="C17" s="4" t="s">
        <v>69</v>
      </c>
      <c r="D17" s="4"/>
      <c r="E17" s="4" t="s">
        <v>1989</v>
      </c>
      <c r="F17" s="4" t="s">
        <v>2361</v>
      </c>
      <c r="G17" s="4" t="s">
        <v>2187</v>
      </c>
      <c r="H17" s="4">
        <v>52220857</v>
      </c>
      <c r="I17" s="4" t="s">
        <v>2188</v>
      </c>
      <c r="J17" s="3">
        <v>44924</v>
      </c>
      <c r="K17" s="4" t="s">
        <v>70</v>
      </c>
      <c r="L17" s="4" t="s">
        <v>2362</v>
      </c>
      <c r="M17" s="4">
        <v>976941482</v>
      </c>
      <c r="N17" s="4">
        <v>890399029</v>
      </c>
      <c r="O17" s="4" t="s">
        <v>131</v>
      </c>
      <c r="P17" s="4" t="s">
        <v>2363</v>
      </c>
      <c r="Q17" s="4">
        <v>1246</v>
      </c>
      <c r="R17" s="4" t="s">
        <v>132</v>
      </c>
      <c r="S17" s="4" t="s">
        <v>128</v>
      </c>
      <c r="T17" s="4" t="s">
        <v>92</v>
      </c>
      <c r="U17" s="4" t="s">
        <v>126</v>
      </c>
      <c r="V17" s="4"/>
      <c r="W17" s="4"/>
      <c r="X17" s="4" t="s">
        <v>157</v>
      </c>
      <c r="Y17" s="4"/>
      <c r="Z17" s="4"/>
      <c r="AA17" s="4" t="s">
        <v>102</v>
      </c>
      <c r="AB17" s="4">
        <v>52220857</v>
      </c>
      <c r="AC17" s="4"/>
      <c r="AD17" s="4" t="s">
        <v>157</v>
      </c>
      <c r="AE17" s="4" t="s">
        <v>2187</v>
      </c>
      <c r="AF17" s="4">
        <v>1246</v>
      </c>
      <c r="AG17" s="4" t="s">
        <v>117</v>
      </c>
      <c r="AH17" s="4">
        <v>0</v>
      </c>
      <c r="AI17" s="4">
        <v>0</v>
      </c>
      <c r="AJ17" s="3">
        <v>44924</v>
      </c>
      <c r="AK17" s="3">
        <v>46170</v>
      </c>
      <c r="AL17" s="3"/>
      <c r="AM17" s="4">
        <v>1</v>
      </c>
      <c r="AN17" s="4">
        <v>1</v>
      </c>
      <c r="AO17" s="4">
        <v>1</v>
      </c>
      <c r="AP17" s="4">
        <v>0</v>
      </c>
      <c r="AQ17" s="4"/>
    </row>
    <row r="18" spans="1:43" ht="15.75" thickBot="1" x14ac:dyDescent="0.3">
      <c r="A18" s="1">
        <v>8</v>
      </c>
      <c r="B18" t="s">
        <v>2139</v>
      </c>
      <c r="C18" s="4" t="s">
        <v>69</v>
      </c>
      <c r="D18" s="4"/>
      <c r="E18" s="4" t="s">
        <v>1989</v>
      </c>
      <c r="F18" s="4" t="s">
        <v>2364</v>
      </c>
      <c r="G18" s="4" t="s">
        <v>2174</v>
      </c>
      <c r="H18" s="4">
        <v>72133921</v>
      </c>
      <c r="I18" s="4" t="s">
        <v>2175</v>
      </c>
      <c r="J18" s="3">
        <v>44924</v>
      </c>
      <c r="K18" s="4" t="s">
        <v>70</v>
      </c>
      <c r="L18" s="4" t="s">
        <v>2365</v>
      </c>
      <c r="M18" s="4">
        <v>294087555</v>
      </c>
      <c r="N18" s="4">
        <v>860072134</v>
      </c>
      <c r="O18" s="4" t="s">
        <v>142</v>
      </c>
      <c r="P18" s="4" t="s">
        <v>2366</v>
      </c>
      <c r="Q18" s="4">
        <v>2191</v>
      </c>
      <c r="R18" s="4" t="s">
        <v>132</v>
      </c>
      <c r="S18" s="4" t="s">
        <v>128</v>
      </c>
      <c r="T18" s="4" t="s">
        <v>92</v>
      </c>
      <c r="U18" s="4" t="s">
        <v>126</v>
      </c>
      <c r="V18" s="4"/>
      <c r="W18" s="4"/>
      <c r="X18" s="4" t="s">
        <v>157</v>
      </c>
      <c r="Y18" s="4"/>
      <c r="Z18" s="4"/>
      <c r="AA18" s="4" t="s">
        <v>102</v>
      </c>
      <c r="AB18" s="4">
        <v>30764326</v>
      </c>
      <c r="AC18" s="4"/>
      <c r="AD18" s="4" t="s">
        <v>157</v>
      </c>
      <c r="AE18" s="4" t="s">
        <v>2121</v>
      </c>
      <c r="AF18" s="4">
        <v>2191</v>
      </c>
      <c r="AG18" s="4" t="s">
        <v>117</v>
      </c>
      <c r="AH18" s="4">
        <v>0</v>
      </c>
      <c r="AI18" s="4">
        <v>0</v>
      </c>
      <c r="AJ18" s="3">
        <v>44924</v>
      </c>
      <c r="AK18" s="3">
        <v>47115</v>
      </c>
      <c r="AL18" s="3"/>
      <c r="AM18" s="4">
        <v>1</v>
      </c>
      <c r="AN18" s="4">
        <v>1</v>
      </c>
      <c r="AO18" s="4">
        <v>1</v>
      </c>
      <c r="AP18" s="4">
        <v>0</v>
      </c>
      <c r="AQ18" s="4"/>
    </row>
    <row r="19" spans="1:43" ht="15.75" thickBot="1" x14ac:dyDescent="0.3">
      <c r="A19" s="1">
        <v>9</v>
      </c>
      <c r="B19" t="s">
        <v>2042</v>
      </c>
      <c r="C19" s="4" t="s">
        <v>69</v>
      </c>
      <c r="D19" s="4"/>
      <c r="E19" s="4" t="s">
        <v>1989</v>
      </c>
      <c r="F19" s="4" t="s">
        <v>2367</v>
      </c>
      <c r="G19" s="4" t="s">
        <v>2187</v>
      </c>
      <c r="H19" s="4">
        <v>52220857</v>
      </c>
      <c r="I19" s="4" t="s">
        <v>2188</v>
      </c>
      <c r="J19" s="3">
        <v>44193</v>
      </c>
      <c r="K19" s="4" t="s">
        <v>96</v>
      </c>
      <c r="L19" s="4" t="s">
        <v>2368</v>
      </c>
      <c r="M19" s="4">
        <v>3800539243</v>
      </c>
      <c r="N19" s="4">
        <v>890480184</v>
      </c>
      <c r="O19" s="4" t="s">
        <v>122</v>
      </c>
      <c r="P19" s="4" t="s">
        <v>2369</v>
      </c>
      <c r="Q19" s="4">
        <v>1825</v>
      </c>
      <c r="R19" s="4" t="s">
        <v>132</v>
      </c>
      <c r="S19" s="4" t="s">
        <v>128</v>
      </c>
      <c r="T19" s="4" t="s">
        <v>92</v>
      </c>
      <c r="U19" s="4" t="s">
        <v>126</v>
      </c>
      <c r="V19" s="4"/>
      <c r="W19" s="4"/>
      <c r="X19" s="4" t="s">
        <v>157</v>
      </c>
      <c r="Y19" s="4"/>
      <c r="Z19" s="4"/>
      <c r="AA19" s="4" t="s">
        <v>102</v>
      </c>
      <c r="AB19" s="4">
        <v>52220857</v>
      </c>
      <c r="AC19" s="4"/>
      <c r="AD19" s="4" t="s">
        <v>157</v>
      </c>
      <c r="AE19" s="4" t="s">
        <v>2187</v>
      </c>
      <c r="AF19" s="4">
        <v>1825</v>
      </c>
      <c r="AG19" s="4" t="s">
        <v>81</v>
      </c>
      <c r="AH19" s="4">
        <v>1200539243</v>
      </c>
      <c r="AI19" s="4">
        <v>0</v>
      </c>
      <c r="AJ19" s="3">
        <v>44193</v>
      </c>
      <c r="AK19" s="3">
        <v>46018</v>
      </c>
      <c r="AL19" s="3"/>
      <c r="AM19" s="4">
        <v>60</v>
      </c>
      <c r="AN19" s="4">
        <v>60</v>
      </c>
      <c r="AO19" s="4">
        <v>60</v>
      </c>
      <c r="AP19" s="4">
        <v>44</v>
      </c>
      <c r="AQ19" s="4"/>
    </row>
    <row r="20" spans="1:43" ht="15.75" thickBot="1" x14ac:dyDescent="0.3">
      <c r="A20" s="1">
        <v>10</v>
      </c>
      <c r="B20" t="s">
        <v>2046</v>
      </c>
      <c r="C20" s="4" t="s">
        <v>69</v>
      </c>
      <c r="D20" s="4"/>
      <c r="E20" s="4" t="s">
        <v>1989</v>
      </c>
      <c r="F20" s="4" t="s">
        <v>2370</v>
      </c>
      <c r="G20" s="4" t="s">
        <v>2187</v>
      </c>
      <c r="H20" s="4">
        <v>52220857</v>
      </c>
      <c r="I20" s="4" t="s">
        <v>2188</v>
      </c>
      <c r="J20" s="3">
        <v>42727</v>
      </c>
      <c r="K20" s="4" t="s">
        <v>127</v>
      </c>
      <c r="L20" s="4" t="s">
        <v>2371</v>
      </c>
      <c r="M20" s="4">
        <v>7847490378</v>
      </c>
      <c r="N20" s="4">
        <v>890480184</v>
      </c>
      <c r="O20" s="4" t="s">
        <v>122</v>
      </c>
      <c r="P20" s="4" t="s">
        <v>2369</v>
      </c>
      <c r="Q20" s="4">
        <v>3652</v>
      </c>
      <c r="R20" s="4" t="s">
        <v>132</v>
      </c>
      <c r="S20" s="4" t="s">
        <v>128</v>
      </c>
      <c r="T20" s="4" t="s">
        <v>92</v>
      </c>
      <c r="U20" s="4" t="s">
        <v>126</v>
      </c>
      <c r="V20" s="4"/>
      <c r="W20" s="4"/>
      <c r="X20" s="4" t="s">
        <v>157</v>
      </c>
      <c r="Y20" s="4"/>
      <c r="Z20" s="4"/>
      <c r="AA20" s="4" t="s">
        <v>102</v>
      </c>
      <c r="AB20" s="4">
        <v>52220857</v>
      </c>
      <c r="AC20" s="4"/>
      <c r="AD20" s="4" t="s">
        <v>157</v>
      </c>
      <c r="AE20" s="4" t="s">
        <v>2187</v>
      </c>
      <c r="AF20" s="4">
        <v>3652</v>
      </c>
      <c r="AG20" s="4" t="s">
        <v>81</v>
      </c>
      <c r="AH20" s="4">
        <v>1145261805</v>
      </c>
      <c r="AI20" s="4">
        <v>0</v>
      </c>
      <c r="AJ20" s="3">
        <v>42727</v>
      </c>
      <c r="AK20" s="3">
        <v>46379</v>
      </c>
      <c r="AL20" s="3"/>
      <c r="AM20" s="4">
        <v>92</v>
      </c>
      <c r="AN20" s="4">
        <v>92</v>
      </c>
      <c r="AO20" s="4">
        <v>92</v>
      </c>
      <c r="AP20" s="4">
        <v>100</v>
      </c>
      <c r="AQ20" s="4"/>
    </row>
    <row r="21" spans="1:43" ht="15.75" thickBot="1" x14ac:dyDescent="0.3">
      <c r="A21" s="1">
        <v>11</v>
      </c>
      <c r="B21" t="s">
        <v>2051</v>
      </c>
      <c r="C21" s="4" t="s">
        <v>69</v>
      </c>
      <c r="D21" s="4"/>
      <c r="E21" s="4" t="s">
        <v>1989</v>
      </c>
      <c r="F21" s="4" t="s">
        <v>2372</v>
      </c>
      <c r="G21" s="4" t="s">
        <v>2187</v>
      </c>
      <c r="H21" s="4">
        <v>52220857</v>
      </c>
      <c r="I21" s="4" t="s">
        <v>2188</v>
      </c>
      <c r="J21" s="3">
        <v>40850</v>
      </c>
      <c r="K21" s="4" t="s">
        <v>118</v>
      </c>
      <c r="L21" s="4" t="s">
        <v>2373</v>
      </c>
      <c r="M21" s="4">
        <v>878607827</v>
      </c>
      <c r="N21" s="4">
        <v>830034348</v>
      </c>
      <c r="O21" s="4" t="s">
        <v>131</v>
      </c>
      <c r="P21" s="4" t="s">
        <v>2374</v>
      </c>
      <c r="Q21" s="4">
        <v>4441</v>
      </c>
      <c r="R21" s="4" t="s">
        <v>132</v>
      </c>
      <c r="S21" s="4" t="s">
        <v>128</v>
      </c>
      <c r="T21" s="4" t="s">
        <v>92</v>
      </c>
      <c r="U21" s="4" t="s">
        <v>126</v>
      </c>
      <c r="V21" s="4"/>
      <c r="W21" s="4"/>
      <c r="X21" s="4" t="s">
        <v>157</v>
      </c>
      <c r="Y21" s="4"/>
      <c r="Z21" s="4"/>
      <c r="AA21" s="4" t="s">
        <v>102</v>
      </c>
      <c r="AB21" s="4">
        <v>52220857</v>
      </c>
      <c r="AC21" s="4"/>
      <c r="AD21" s="4" t="s">
        <v>157</v>
      </c>
      <c r="AE21" s="4" t="s">
        <v>2187</v>
      </c>
      <c r="AF21" s="4">
        <v>4441</v>
      </c>
      <c r="AG21" s="4" t="s">
        <v>95</v>
      </c>
      <c r="AH21" s="4">
        <v>0</v>
      </c>
      <c r="AI21" s="4">
        <v>365</v>
      </c>
      <c r="AJ21" s="3">
        <v>40850</v>
      </c>
      <c r="AK21" s="3">
        <v>45291</v>
      </c>
      <c r="AL21" s="3"/>
      <c r="AM21" s="4">
        <v>99</v>
      </c>
      <c r="AN21" s="4">
        <v>99</v>
      </c>
      <c r="AO21" s="4">
        <v>99</v>
      </c>
      <c r="AP21" s="4">
        <v>40</v>
      </c>
      <c r="AQ21" s="4"/>
    </row>
    <row r="22" spans="1:43" ht="15.75" thickBot="1" x14ac:dyDescent="0.3">
      <c r="A22" s="1">
        <v>12</v>
      </c>
      <c r="B22" t="s">
        <v>2056</v>
      </c>
      <c r="C22" s="4" t="s">
        <v>69</v>
      </c>
      <c r="D22" s="4"/>
      <c r="E22" s="4" t="s">
        <v>1989</v>
      </c>
      <c r="F22" s="4" t="s">
        <v>2375</v>
      </c>
      <c r="G22" s="4" t="s">
        <v>2187</v>
      </c>
      <c r="H22" s="4">
        <v>52220857</v>
      </c>
      <c r="I22" s="4" t="s">
        <v>2188</v>
      </c>
      <c r="J22" s="3">
        <v>37243</v>
      </c>
      <c r="K22" s="4" t="s">
        <v>139</v>
      </c>
      <c r="L22" s="4" t="s">
        <v>2376</v>
      </c>
      <c r="M22" s="4">
        <v>2218711291</v>
      </c>
      <c r="N22" s="4">
        <v>890900286</v>
      </c>
      <c r="O22" s="4" t="s">
        <v>74</v>
      </c>
      <c r="P22" s="4" t="s">
        <v>2377</v>
      </c>
      <c r="Q22" s="4">
        <v>7714</v>
      </c>
      <c r="R22" s="4" t="s">
        <v>132</v>
      </c>
      <c r="S22" s="4" t="s">
        <v>128</v>
      </c>
      <c r="T22" s="4" t="s">
        <v>92</v>
      </c>
      <c r="U22" s="4" t="s">
        <v>126</v>
      </c>
      <c r="V22" s="4"/>
      <c r="W22" s="4"/>
      <c r="X22" s="4" t="s">
        <v>157</v>
      </c>
      <c r="Y22" s="4"/>
      <c r="Z22" s="4"/>
      <c r="AA22" s="4" t="s">
        <v>102</v>
      </c>
      <c r="AB22" s="4">
        <v>52220857</v>
      </c>
      <c r="AC22" s="4"/>
      <c r="AD22" s="4" t="s">
        <v>157</v>
      </c>
      <c r="AE22" s="4" t="s">
        <v>2187</v>
      </c>
      <c r="AF22" s="4">
        <v>7714</v>
      </c>
      <c r="AG22" s="4" t="s">
        <v>95</v>
      </c>
      <c r="AH22" s="4">
        <v>100000000</v>
      </c>
      <c r="AI22" s="4">
        <v>0</v>
      </c>
      <c r="AJ22" s="3">
        <v>37243</v>
      </c>
      <c r="AK22" s="3">
        <v>44957</v>
      </c>
      <c r="AL22" s="3"/>
      <c r="AM22" s="4">
        <v>75</v>
      </c>
      <c r="AN22" s="4">
        <v>75</v>
      </c>
      <c r="AO22" s="4">
        <v>76</v>
      </c>
      <c r="AP22" s="4">
        <v>66</v>
      </c>
      <c r="AQ22" s="4"/>
    </row>
    <row r="23" spans="1:43" ht="15.75" thickBot="1" x14ac:dyDescent="0.3">
      <c r="A23" s="1">
        <v>13</v>
      </c>
      <c r="B23" t="s">
        <v>2060</v>
      </c>
      <c r="C23" s="4" t="s">
        <v>69</v>
      </c>
      <c r="D23" s="4"/>
      <c r="E23" s="4" t="s">
        <v>1989</v>
      </c>
      <c r="F23" s="4" t="s">
        <v>2378</v>
      </c>
      <c r="G23" s="4" t="s">
        <v>2187</v>
      </c>
      <c r="H23" s="4">
        <v>52220857</v>
      </c>
      <c r="I23" s="4" t="s">
        <v>2188</v>
      </c>
      <c r="J23" s="3">
        <v>42178</v>
      </c>
      <c r="K23" s="4" t="s">
        <v>149</v>
      </c>
      <c r="L23" s="4" t="s">
        <v>2379</v>
      </c>
      <c r="M23" s="4">
        <v>42445836877.629997</v>
      </c>
      <c r="N23" s="4">
        <v>890480184</v>
      </c>
      <c r="O23" s="4" t="s">
        <v>122</v>
      </c>
      <c r="P23" s="4" t="s">
        <v>2369</v>
      </c>
      <c r="Q23" s="4">
        <v>3652</v>
      </c>
      <c r="R23" s="4" t="s">
        <v>132</v>
      </c>
      <c r="S23" s="4" t="s">
        <v>128</v>
      </c>
      <c r="T23" s="4" t="s">
        <v>92</v>
      </c>
      <c r="U23" s="4" t="s">
        <v>126</v>
      </c>
      <c r="V23" s="4"/>
      <c r="W23" s="4"/>
      <c r="X23" s="4" t="s">
        <v>157</v>
      </c>
      <c r="Y23" s="4"/>
      <c r="Z23" s="4"/>
      <c r="AA23" s="4" t="s">
        <v>102</v>
      </c>
      <c r="AB23" s="4">
        <v>52220857</v>
      </c>
      <c r="AC23" s="4"/>
      <c r="AD23" s="4" t="s">
        <v>157</v>
      </c>
      <c r="AE23" s="4" t="s">
        <v>2187</v>
      </c>
      <c r="AF23" s="4">
        <v>3652</v>
      </c>
      <c r="AG23" s="4" t="s">
        <v>81</v>
      </c>
      <c r="AH23" s="4">
        <v>5634436357.6300001</v>
      </c>
      <c r="AI23" s="4">
        <v>0</v>
      </c>
      <c r="AJ23" s="3">
        <v>42178</v>
      </c>
      <c r="AK23" s="3">
        <v>45830</v>
      </c>
      <c r="AL23" s="3"/>
      <c r="AM23" s="4">
        <v>97</v>
      </c>
      <c r="AN23" s="4">
        <v>97</v>
      </c>
      <c r="AO23" s="4">
        <v>97</v>
      </c>
      <c r="AP23" s="4">
        <v>63</v>
      </c>
      <c r="AQ23" s="4"/>
    </row>
    <row r="24" spans="1:43" ht="15.75" thickBot="1" x14ac:dyDescent="0.3">
      <c r="A24" s="1">
        <v>14</v>
      </c>
      <c r="B24" t="s">
        <v>2065</v>
      </c>
      <c r="C24" s="4" t="s">
        <v>69</v>
      </c>
      <c r="D24" s="4"/>
      <c r="E24" s="4" t="s">
        <v>1989</v>
      </c>
      <c r="F24" s="4" t="s">
        <v>2380</v>
      </c>
      <c r="G24" s="4" t="s">
        <v>2187</v>
      </c>
      <c r="H24" s="4">
        <v>52220857</v>
      </c>
      <c r="I24" s="4" t="s">
        <v>2188</v>
      </c>
      <c r="J24" s="3">
        <v>33599</v>
      </c>
      <c r="K24" s="4" t="s">
        <v>83</v>
      </c>
      <c r="L24" s="4" t="s">
        <v>2381</v>
      </c>
      <c r="M24" s="4">
        <v>7035559441</v>
      </c>
      <c r="N24" s="4">
        <v>899999007</v>
      </c>
      <c r="O24" s="4" t="s">
        <v>74</v>
      </c>
      <c r="P24" s="4" t="s">
        <v>2382</v>
      </c>
      <c r="Q24" s="4">
        <v>11687</v>
      </c>
      <c r="R24" s="4" t="s">
        <v>132</v>
      </c>
      <c r="S24" s="4" t="s">
        <v>128</v>
      </c>
      <c r="T24" s="4" t="s">
        <v>92</v>
      </c>
      <c r="U24" s="4" t="s">
        <v>126</v>
      </c>
      <c r="V24" s="4"/>
      <c r="W24" s="4"/>
      <c r="X24" s="4" t="s">
        <v>157</v>
      </c>
      <c r="Y24" s="4"/>
      <c r="Z24" s="4"/>
      <c r="AA24" s="4" t="s">
        <v>102</v>
      </c>
      <c r="AB24" s="4">
        <v>52220857</v>
      </c>
      <c r="AC24" s="4"/>
      <c r="AD24" s="4" t="s">
        <v>157</v>
      </c>
      <c r="AE24" s="4" t="s">
        <v>2187</v>
      </c>
      <c r="AF24" s="4">
        <v>11687</v>
      </c>
      <c r="AG24" s="4" t="s">
        <v>81</v>
      </c>
      <c r="AH24" s="4">
        <v>2843629124</v>
      </c>
      <c r="AI24" s="4">
        <v>0</v>
      </c>
      <c r="AJ24" s="3">
        <v>33599</v>
      </c>
      <c r="AK24" s="3">
        <v>45286</v>
      </c>
      <c r="AL24" s="3"/>
      <c r="AM24" s="4">
        <v>94</v>
      </c>
      <c r="AN24" s="4">
        <v>94</v>
      </c>
      <c r="AO24" s="4">
        <v>94</v>
      </c>
      <c r="AP24" s="4">
        <v>85</v>
      </c>
      <c r="AQ24" s="4"/>
    </row>
    <row r="25" spans="1:43" ht="15.75" thickBot="1" x14ac:dyDescent="0.3">
      <c r="A25" s="1">
        <v>15</v>
      </c>
      <c r="B25" t="s">
        <v>2070</v>
      </c>
      <c r="C25" s="4" t="s">
        <v>69</v>
      </c>
      <c r="D25" s="4"/>
      <c r="E25" s="4" t="s">
        <v>1989</v>
      </c>
      <c r="F25" s="4" t="s">
        <v>2383</v>
      </c>
      <c r="G25" s="4" t="s">
        <v>2187</v>
      </c>
      <c r="H25" s="4">
        <v>52220857</v>
      </c>
      <c r="I25" s="4" t="s">
        <v>2188</v>
      </c>
      <c r="J25" s="3">
        <v>39615</v>
      </c>
      <c r="K25" s="4" t="s">
        <v>127</v>
      </c>
      <c r="L25" s="4" t="s">
        <v>2384</v>
      </c>
      <c r="M25" s="4">
        <v>3937629231</v>
      </c>
      <c r="N25" s="4">
        <v>830034348</v>
      </c>
      <c r="O25" s="4" t="s">
        <v>131</v>
      </c>
      <c r="P25" s="4" t="s">
        <v>2374</v>
      </c>
      <c r="Q25" s="4">
        <v>5676</v>
      </c>
      <c r="R25" s="4" t="s">
        <v>132</v>
      </c>
      <c r="S25" s="4" t="s">
        <v>128</v>
      </c>
      <c r="T25" s="4" t="s">
        <v>92</v>
      </c>
      <c r="U25" s="4" t="s">
        <v>126</v>
      </c>
      <c r="V25" s="4"/>
      <c r="W25" s="4"/>
      <c r="X25" s="4" t="s">
        <v>157</v>
      </c>
      <c r="Y25" s="4"/>
      <c r="Z25" s="4"/>
      <c r="AA25" s="4" t="s">
        <v>102</v>
      </c>
      <c r="AB25" s="4">
        <v>52220857</v>
      </c>
      <c r="AC25" s="4"/>
      <c r="AD25" s="4" t="s">
        <v>157</v>
      </c>
      <c r="AE25" s="4" t="s">
        <v>2187</v>
      </c>
      <c r="AF25" s="4">
        <v>5676</v>
      </c>
      <c r="AG25" s="4" t="s">
        <v>95</v>
      </c>
      <c r="AH25" s="4">
        <v>0</v>
      </c>
      <c r="AI25" s="4">
        <v>365</v>
      </c>
      <c r="AJ25" s="3">
        <v>39615</v>
      </c>
      <c r="AK25" s="3">
        <v>45291</v>
      </c>
      <c r="AL25" s="3"/>
      <c r="AM25" s="4">
        <v>76</v>
      </c>
      <c r="AN25" s="4">
        <v>76</v>
      </c>
      <c r="AO25" s="4">
        <v>76</v>
      </c>
      <c r="AP25" s="4">
        <v>100</v>
      </c>
      <c r="AQ25" s="4"/>
    </row>
    <row r="26" spans="1:43" ht="15.75" thickBot="1" x14ac:dyDescent="0.3">
      <c r="A26" s="1">
        <v>16</v>
      </c>
      <c r="B26" t="s">
        <v>2074</v>
      </c>
      <c r="C26" s="4" t="s">
        <v>69</v>
      </c>
      <c r="D26" s="4"/>
      <c r="E26" s="4" t="s">
        <v>1989</v>
      </c>
      <c r="F26" s="4" t="s">
        <v>2385</v>
      </c>
      <c r="G26" s="4" t="s">
        <v>2187</v>
      </c>
      <c r="H26" s="4">
        <v>52220857</v>
      </c>
      <c r="I26" s="4" t="s">
        <v>2188</v>
      </c>
      <c r="J26" s="3">
        <v>39413</v>
      </c>
      <c r="K26" s="4" t="s">
        <v>108</v>
      </c>
      <c r="L26" s="4" t="s">
        <v>2386</v>
      </c>
      <c r="M26" s="4">
        <v>506695000</v>
      </c>
      <c r="N26" s="4">
        <v>900034993</v>
      </c>
      <c r="O26" s="4" t="s">
        <v>87</v>
      </c>
      <c r="P26" s="4" t="s">
        <v>2387</v>
      </c>
      <c r="Q26" s="4">
        <v>7304</v>
      </c>
      <c r="R26" s="4" t="s">
        <v>132</v>
      </c>
      <c r="S26" s="4" t="s">
        <v>128</v>
      </c>
      <c r="T26" s="4" t="s">
        <v>92</v>
      </c>
      <c r="U26" s="4" t="s">
        <v>126</v>
      </c>
      <c r="V26" s="4"/>
      <c r="W26" s="4"/>
      <c r="X26" s="4" t="s">
        <v>157</v>
      </c>
      <c r="Y26" s="4"/>
      <c r="Z26" s="4"/>
      <c r="AA26" s="4" t="s">
        <v>102</v>
      </c>
      <c r="AB26" s="4">
        <v>52220857</v>
      </c>
      <c r="AC26" s="4"/>
      <c r="AD26" s="4" t="s">
        <v>157</v>
      </c>
      <c r="AE26" s="4" t="s">
        <v>2187</v>
      </c>
      <c r="AF26" s="4">
        <v>7304</v>
      </c>
      <c r="AG26" s="4" t="s">
        <v>81</v>
      </c>
      <c r="AH26" s="4">
        <v>145290000</v>
      </c>
      <c r="AI26" s="4">
        <v>0</v>
      </c>
      <c r="AJ26" s="3">
        <v>39413</v>
      </c>
      <c r="AK26" s="3">
        <v>46717</v>
      </c>
      <c r="AL26" s="3"/>
      <c r="AM26" s="4">
        <v>84</v>
      </c>
      <c r="AN26" s="4">
        <v>84</v>
      </c>
      <c r="AO26" s="4">
        <v>84</v>
      </c>
      <c r="AP26" s="4">
        <v>79</v>
      </c>
      <c r="AQ26" s="4"/>
    </row>
    <row r="27" spans="1:43" ht="15.75" thickBot="1" x14ac:dyDescent="0.3">
      <c r="A27" s="1">
        <v>17</v>
      </c>
      <c r="B27" t="s">
        <v>2079</v>
      </c>
      <c r="C27" s="4" t="s">
        <v>69</v>
      </c>
      <c r="D27" s="4"/>
      <c r="E27" s="4" t="s">
        <v>1990</v>
      </c>
      <c r="F27" s="4" t="s">
        <v>2388</v>
      </c>
      <c r="G27" s="4" t="s">
        <v>2389</v>
      </c>
      <c r="H27" s="4">
        <v>79321982</v>
      </c>
      <c r="I27" s="4" t="s">
        <v>2390</v>
      </c>
      <c r="J27" s="3">
        <v>43076</v>
      </c>
      <c r="K27" s="4" t="s">
        <v>108</v>
      </c>
      <c r="L27" s="4" t="s">
        <v>2391</v>
      </c>
      <c r="M27" s="4">
        <v>7399700000</v>
      </c>
      <c r="N27" s="4">
        <v>0</v>
      </c>
      <c r="O27" s="4" t="s">
        <v>74</v>
      </c>
      <c r="P27" s="4" t="s">
        <v>2392</v>
      </c>
      <c r="Q27" s="4">
        <v>2159</v>
      </c>
      <c r="R27" s="4" t="s">
        <v>132</v>
      </c>
      <c r="S27" s="4" t="s">
        <v>128</v>
      </c>
      <c r="T27" s="4" t="s">
        <v>92</v>
      </c>
      <c r="U27" s="4" t="s">
        <v>126</v>
      </c>
      <c r="V27" s="4"/>
      <c r="W27" s="4"/>
      <c r="X27" s="4" t="s">
        <v>157</v>
      </c>
      <c r="Y27" s="4"/>
      <c r="Z27" s="4"/>
      <c r="AA27" s="4" t="s">
        <v>102</v>
      </c>
      <c r="AB27" s="4">
        <v>79321982</v>
      </c>
      <c r="AC27" s="4"/>
      <c r="AD27" s="4" t="s">
        <v>157</v>
      </c>
      <c r="AE27" s="4" t="s">
        <v>2389</v>
      </c>
      <c r="AF27" s="4">
        <v>2159</v>
      </c>
      <c r="AG27" s="4" t="s">
        <v>95</v>
      </c>
      <c r="AH27" s="4">
        <v>0</v>
      </c>
      <c r="AI27" s="4">
        <v>365</v>
      </c>
      <c r="AJ27" s="3">
        <v>43132</v>
      </c>
      <c r="AK27" s="3">
        <v>45291</v>
      </c>
      <c r="AL27" s="3"/>
      <c r="AM27" s="4">
        <v>59</v>
      </c>
      <c r="AN27" s="4">
        <v>59</v>
      </c>
      <c r="AO27" s="4">
        <v>59</v>
      </c>
      <c r="AP27" s="4">
        <v>63</v>
      </c>
      <c r="AQ27" s="4" t="s">
        <v>2393</v>
      </c>
    </row>
    <row r="28" spans="1:43" ht="15.75" thickBot="1" x14ac:dyDescent="0.3">
      <c r="A28" s="1">
        <v>18</v>
      </c>
      <c r="B28" t="s">
        <v>2084</v>
      </c>
      <c r="C28" s="4" t="s">
        <v>69</v>
      </c>
      <c r="D28" s="4"/>
      <c r="E28" s="4" t="s">
        <v>1989</v>
      </c>
      <c r="F28" s="4" t="s">
        <v>2394</v>
      </c>
      <c r="G28" s="4" t="s">
        <v>2187</v>
      </c>
      <c r="H28" s="4">
        <v>52220857</v>
      </c>
      <c r="I28" s="4" t="s">
        <v>2188</v>
      </c>
      <c r="J28" s="3">
        <v>43010</v>
      </c>
      <c r="K28" s="4" t="s">
        <v>118</v>
      </c>
      <c r="L28" s="4" t="s">
        <v>2395</v>
      </c>
      <c r="M28" s="4">
        <v>880029866</v>
      </c>
      <c r="N28" s="4">
        <v>899999001</v>
      </c>
      <c r="O28" s="4" t="s">
        <v>142</v>
      </c>
      <c r="P28" s="4" t="s">
        <v>2396</v>
      </c>
      <c r="Q28" s="4">
        <v>3288</v>
      </c>
      <c r="R28" s="4" t="s">
        <v>132</v>
      </c>
      <c r="S28" s="4" t="s">
        <v>128</v>
      </c>
      <c r="T28" s="4" t="s">
        <v>92</v>
      </c>
      <c r="U28" s="4" t="s">
        <v>126</v>
      </c>
      <c r="V28" s="4"/>
      <c r="W28" s="4"/>
      <c r="X28" s="4" t="s">
        <v>157</v>
      </c>
      <c r="Y28" s="4"/>
      <c r="Z28" s="4"/>
      <c r="AA28" s="4" t="s">
        <v>102</v>
      </c>
      <c r="AB28" s="4">
        <v>52220857</v>
      </c>
      <c r="AC28" s="4"/>
      <c r="AD28" s="4" t="s">
        <v>157</v>
      </c>
      <c r="AE28" s="4" t="s">
        <v>2187</v>
      </c>
      <c r="AF28" s="4">
        <v>3288</v>
      </c>
      <c r="AG28" s="4" t="s">
        <v>81</v>
      </c>
      <c r="AH28" s="4">
        <v>97566719</v>
      </c>
      <c r="AI28" s="4">
        <v>0</v>
      </c>
      <c r="AJ28" s="3">
        <v>43010</v>
      </c>
      <c r="AK28" s="3">
        <v>46298</v>
      </c>
      <c r="AL28" s="3"/>
      <c r="AM28" s="4">
        <v>91</v>
      </c>
      <c r="AN28" s="4">
        <v>91</v>
      </c>
      <c r="AO28" s="4">
        <v>91</v>
      </c>
      <c r="AP28" s="4">
        <v>100</v>
      </c>
      <c r="AQ28" s="4"/>
    </row>
    <row r="29" spans="1:43" ht="15.75" thickBot="1" x14ac:dyDescent="0.3">
      <c r="A29" s="1">
        <v>19</v>
      </c>
      <c r="B29" t="s">
        <v>2089</v>
      </c>
      <c r="C29" s="4" t="s">
        <v>69</v>
      </c>
      <c r="D29" s="4"/>
      <c r="E29" s="4" t="s">
        <v>1989</v>
      </c>
      <c r="F29" s="4" t="s">
        <v>2397</v>
      </c>
      <c r="G29" s="4" t="s">
        <v>2187</v>
      </c>
      <c r="H29" s="4">
        <v>52220857</v>
      </c>
      <c r="I29" s="4" t="s">
        <v>2188</v>
      </c>
      <c r="J29" s="3">
        <v>30118</v>
      </c>
      <c r="K29" s="4" t="s">
        <v>83</v>
      </c>
      <c r="L29" s="4" t="s">
        <v>2398</v>
      </c>
      <c r="M29" s="4">
        <v>12432557129</v>
      </c>
      <c r="N29" s="4">
        <v>800103913</v>
      </c>
      <c r="O29" s="4" t="s">
        <v>122</v>
      </c>
      <c r="P29" s="4" t="s">
        <v>2399</v>
      </c>
      <c r="Q29" s="4">
        <v>16252</v>
      </c>
      <c r="R29" s="4" t="s">
        <v>132</v>
      </c>
      <c r="S29" s="4" t="s">
        <v>128</v>
      </c>
      <c r="T29" s="4" t="s">
        <v>92</v>
      </c>
      <c r="U29" s="4" t="s">
        <v>126</v>
      </c>
      <c r="V29" s="4"/>
      <c r="W29" s="4"/>
      <c r="X29" s="4" t="s">
        <v>157</v>
      </c>
      <c r="Y29" s="4"/>
      <c r="Z29" s="4"/>
      <c r="AA29" s="4" t="s">
        <v>102</v>
      </c>
      <c r="AB29" s="4">
        <v>52220857</v>
      </c>
      <c r="AC29" s="4"/>
      <c r="AD29" s="4" t="s">
        <v>157</v>
      </c>
      <c r="AE29" s="4" t="s">
        <v>2187</v>
      </c>
      <c r="AF29" s="4">
        <v>16252</v>
      </c>
      <c r="AG29" s="4" t="s">
        <v>81</v>
      </c>
      <c r="AH29" s="4">
        <v>235867472</v>
      </c>
      <c r="AI29" s="4">
        <v>0</v>
      </c>
      <c r="AJ29" s="3">
        <v>30118</v>
      </c>
      <c r="AK29" s="3">
        <v>46370</v>
      </c>
      <c r="AL29" s="3"/>
      <c r="AM29" s="4">
        <v>88</v>
      </c>
      <c r="AN29" s="4">
        <v>88</v>
      </c>
      <c r="AO29" s="4">
        <v>88</v>
      </c>
      <c r="AP29" s="4">
        <v>61</v>
      </c>
      <c r="AQ29" s="4"/>
    </row>
    <row r="30" spans="1:43" ht="15.75" thickBot="1" x14ac:dyDescent="0.3">
      <c r="A30" s="1">
        <v>20</v>
      </c>
      <c r="B30" t="s">
        <v>2140</v>
      </c>
      <c r="C30" s="4" t="s">
        <v>69</v>
      </c>
      <c r="D30" s="4"/>
      <c r="E30" s="4" t="s">
        <v>1989</v>
      </c>
      <c r="F30" s="4" t="s">
        <v>2400</v>
      </c>
      <c r="G30" s="4" t="s">
        <v>2174</v>
      </c>
      <c r="H30" s="4">
        <v>72133921</v>
      </c>
      <c r="I30" s="4" t="s">
        <v>2175</v>
      </c>
      <c r="J30" s="3">
        <v>38539</v>
      </c>
      <c r="K30" s="4" t="s">
        <v>108</v>
      </c>
      <c r="L30" s="4" t="s">
        <v>2401</v>
      </c>
      <c r="M30" s="4">
        <v>612967669</v>
      </c>
      <c r="N30" s="4">
        <v>800095174</v>
      </c>
      <c r="O30" s="4" t="s">
        <v>100</v>
      </c>
      <c r="P30" s="4" t="s">
        <v>2402</v>
      </c>
      <c r="Q30" s="4">
        <v>7304</v>
      </c>
      <c r="R30" s="4" t="s">
        <v>132</v>
      </c>
      <c r="S30" s="4" t="s">
        <v>128</v>
      </c>
      <c r="T30" s="4" t="s">
        <v>92</v>
      </c>
      <c r="U30" s="4" t="s">
        <v>126</v>
      </c>
      <c r="V30" s="4"/>
      <c r="W30" s="4"/>
      <c r="X30" s="4" t="s">
        <v>157</v>
      </c>
      <c r="Y30" s="4"/>
      <c r="Z30" s="4"/>
      <c r="AA30" s="4" t="s">
        <v>102</v>
      </c>
      <c r="AB30" s="4">
        <v>72133921</v>
      </c>
      <c r="AC30" s="4"/>
      <c r="AD30" s="4" t="s">
        <v>157</v>
      </c>
      <c r="AE30" s="4" t="s">
        <v>2174</v>
      </c>
      <c r="AF30" s="4">
        <v>7304</v>
      </c>
      <c r="AG30" s="4" t="s">
        <v>81</v>
      </c>
      <c r="AH30" s="4">
        <v>200000000</v>
      </c>
      <c r="AI30" s="4">
        <v>0</v>
      </c>
      <c r="AJ30" s="3">
        <v>38539</v>
      </c>
      <c r="AK30" s="3">
        <v>45843</v>
      </c>
      <c r="AL30" s="3"/>
      <c r="AM30" s="4">
        <v>74</v>
      </c>
      <c r="AN30" s="4">
        <v>74</v>
      </c>
      <c r="AO30" s="4">
        <v>74</v>
      </c>
      <c r="AP30" s="4">
        <v>61</v>
      </c>
      <c r="AQ30" s="4"/>
    </row>
    <row r="31" spans="1:43" ht="15.75" thickBot="1" x14ac:dyDescent="0.3">
      <c r="A31" s="1">
        <v>21</v>
      </c>
      <c r="B31" t="s">
        <v>2093</v>
      </c>
      <c r="C31" s="4" t="s">
        <v>69</v>
      </c>
      <c r="D31" s="4"/>
      <c r="E31" s="4" t="s">
        <v>1989</v>
      </c>
      <c r="F31" s="4" t="s">
        <v>2403</v>
      </c>
      <c r="G31" s="4" t="s">
        <v>2187</v>
      </c>
      <c r="H31" s="4">
        <v>52220857</v>
      </c>
      <c r="I31" s="4" t="s">
        <v>2188</v>
      </c>
      <c r="J31" s="3">
        <v>42243</v>
      </c>
      <c r="K31" s="4" t="s">
        <v>127</v>
      </c>
      <c r="L31" s="4" t="s">
        <v>2404</v>
      </c>
      <c r="M31" s="4">
        <v>3903138803</v>
      </c>
      <c r="N31" s="4">
        <v>830000167</v>
      </c>
      <c r="O31" s="4" t="s">
        <v>100</v>
      </c>
      <c r="P31" s="4" t="s">
        <v>2405</v>
      </c>
      <c r="Q31" s="4">
        <v>3652</v>
      </c>
      <c r="R31" s="4" t="s">
        <v>132</v>
      </c>
      <c r="S31" s="4" t="s">
        <v>128</v>
      </c>
      <c r="T31" s="4" t="s">
        <v>92</v>
      </c>
      <c r="U31" s="4" t="s">
        <v>126</v>
      </c>
      <c r="V31" s="4"/>
      <c r="W31" s="4"/>
      <c r="X31" s="4" t="s">
        <v>157</v>
      </c>
      <c r="Y31" s="4"/>
      <c r="Z31" s="4"/>
      <c r="AA31" s="4" t="s">
        <v>102</v>
      </c>
      <c r="AB31" s="4">
        <v>52220857</v>
      </c>
      <c r="AC31" s="4"/>
      <c r="AD31" s="4" t="s">
        <v>157</v>
      </c>
      <c r="AE31" s="4" t="s">
        <v>2187</v>
      </c>
      <c r="AF31" s="4">
        <v>3652</v>
      </c>
      <c r="AG31" s="4" t="s">
        <v>81</v>
      </c>
      <c r="AH31" s="4">
        <v>500000000</v>
      </c>
      <c r="AI31" s="4">
        <v>0</v>
      </c>
      <c r="AJ31" s="3">
        <v>42243</v>
      </c>
      <c r="AK31" s="3">
        <v>45895</v>
      </c>
      <c r="AL31" s="3"/>
      <c r="AM31" s="4">
        <v>34</v>
      </c>
      <c r="AN31" s="4">
        <v>34</v>
      </c>
      <c r="AO31" s="4">
        <v>34</v>
      </c>
      <c r="AP31" s="4">
        <v>1</v>
      </c>
      <c r="AQ31" s="4"/>
    </row>
    <row r="32" spans="1:43" ht="15.75" thickBot="1" x14ac:dyDescent="0.3">
      <c r="A32" s="1">
        <v>22</v>
      </c>
      <c r="B32" t="s">
        <v>2097</v>
      </c>
      <c r="C32" s="4" t="s">
        <v>69</v>
      </c>
      <c r="D32" s="4"/>
      <c r="E32" s="4" t="s">
        <v>1989</v>
      </c>
      <c r="F32" s="4" t="s">
        <v>2406</v>
      </c>
      <c r="G32" s="4" t="s">
        <v>2187</v>
      </c>
      <c r="H32" s="4">
        <v>52220857</v>
      </c>
      <c r="I32" s="4" t="s">
        <v>2188</v>
      </c>
      <c r="J32" s="3">
        <v>44195</v>
      </c>
      <c r="K32" s="4" t="s">
        <v>96</v>
      </c>
      <c r="L32" s="4" t="s">
        <v>2407</v>
      </c>
      <c r="M32" s="4">
        <v>600000000</v>
      </c>
      <c r="N32" s="4">
        <v>900500018</v>
      </c>
      <c r="O32" s="4" t="s">
        <v>100</v>
      </c>
      <c r="P32" s="4" t="s">
        <v>2408</v>
      </c>
      <c r="Q32" s="4">
        <v>2192</v>
      </c>
      <c r="R32" s="4" t="s">
        <v>132</v>
      </c>
      <c r="S32" s="4" t="s">
        <v>128</v>
      </c>
      <c r="T32" s="4" t="s">
        <v>92</v>
      </c>
      <c r="U32" s="4" t="s">
        <v>126</v>
      </c>
      <c r="V32" s="4"/>
      <c r="W32" s="4"/>
      <c r="X32" s="4" t="s">
        <v>157</v>
      </c>
      <c r="Y32" s="4"/>
      <c r="Z32" s="4"/>
      <c r="AA32" s="4" t="s">
        <v>102</v>
      </c>
      <c r="AB32" s="4">
        <v>52220857</v>
      </c>
      <c r="AC32" s="4"/>
      <c r="AD32" s="4" t="s">
        <v>157</v>
      </c>
      <c r="AE32" s="4" t="s">
        <v>2187</v>
      </c>
      <c r="AF32" s="4">
        <v>2192</v>
      </c>
      <c r="AG32" s="4" t="s">
        <v>81</v>
      </c>
      <c r="AH32" s="4">
        <v>200000000</v>
      </c>
      <c r="AI32" s="4">
        <v>0</v>
      </c>
      <c r="AJ32" s="3">
        <v>44195</v>
      </c>
      <c r="AK32" s="3">
        <v>46387</v>
      </c>
      <c r="AL32" s="3"/>
      <c r="AM32" s="4">
        <v>80</v>
      </c>
      <c r="AN32" s="4">
        <v>80</v>
      </c>
      <c r="AO32" s="4">
        <v>80</v>
      </c>
      <c r="AP32" s="4">
        <v>65</v>
      </c>
      <c r="AQ32" s="4"/>
    </row>
    <row r="33" spans="1:43" ht="15.75" thickBot="1" x14ac:dyDescent="0.3">
      <c r="A33" s="1">
        <v>23</v>
      </c>
      <c r="B33" t="s">
        <v>2101</v>
      </c>
      <c r="C33" s="4" t="s">
        <v>69</v>
      </c>
      <c r="D33" s="4"/>
      <c r="E33" s="4" t="s">
        <v>1989</v>
      </c>
      <c r="F33" s="4" t="s">
        <v>2409</v>
      </c>
      <c r="G33" s="4" t="s">
        <v>2187</v>
      </c>
      <c r="H33" s="4">
        <v>52220857</v>
      </c>
      <c r="I33" s="4" t="s">
        <v>2188</v>
      </c>
      <c r="J33" s="3">
        <v>42002</v>
      </c>
      <c r="K33" s="4" t="s">
        <v>127</v>
      </c>
      <c r="L33" s="4" t="s">
        <v>2410</v>
      </c>
      <c r="M33" s="4">
        <v>2100000000</v>
      </c>
      <c r="N33" s="4">
        <v>899999061</v>
      </c>
      <c r="O33" s="4" t="s">
        <v>152</v>
      </c>
      <c r="P33" s="4" t="s">
        <v>2411</v>
      </c>
      <c r="Q33" s="4">
        <v>3652</v>
      </c>
      <c r="R33" s="4" t="s">
        <v>132</v>
      </c>
      <c r="S33" s="4" t="s">
        <v>128</v>
      </c>
      <c r="T33" s="4" t="s">
        <v>92</v>
      </c>
      <c r="U33" s="4" t="s">
        <v>126</v>
      </c>
      <c r="V33" s="4"/>
      <c r="W33" s="4"/>
      <c r="X33" s="4" t="s">
        <v>157</v>
      </c>
      <c r="Y33" s="4"/>
      <c r="Z33" s="4"/>
      <c r="AA33" s="4" t="s">
        <v>102</v>
      </c>
      <c r="AB33" s="4">
        <v>52220857</v>
      </c>
      <c r="AC33" s="4"/>
      <c r="AD33" s="4" t="s">
        <v>157</v>
      </c>
      <c r="AE33" s="4" t="s">
        <v>2187</v>
      </c>
      <c r="AF33" s="4">
        <v>3652</v>
      </c>
      <c r="AG33" s="4" t="s">
        <v>81</v>
      </c>
      <c r="AH33" s="4">
        <v>300000000</v>
      </c>
      <c r="AI33" s="4">
        <v>0</v>
      </c>
      <c r="AJ33" s="3">
        <v>42002</v>
      </c>
      <c r="AK33" s="3">
        <v>45654</v>
      </c>
      <c r="AL33" s="3"/>
      <c r="AM33" s="4">
        <v>90</v>
      </c>
      <c r="AN33" s="4">
        <v>90</v>
      </c>
      <c r="AO33" s="4">
        <v>90</v>
      </c>
      <c r="AP33" s="4">
        <v>34</v>
      </c>
      <c r="AQ33" s="4"/>
    </row>
    <row r="34" spans="1:43" ht="15.75" thickBot="1" x14ac:dyDescent="0.3">
      <c r="A34" s="1">
        <v>24</v>
      </c>
      <c r="B34" t="s">
        <v>2104</v>
      </c>
      <c r="C34" s="4" t="s">
        <v>69</v>
      </c>
      <c r="D34" s="4"/>
      <c r="E34" s="4" t="s">
        <v>1989</v>
      </c>
      <c r="F34" s="4" t="s">
        <v>2412</v>
      </c>
      <c r="G34" s="4" t="s">
        <v>2187</v>
      </c>
      <c r="H34" s="4">
        <v>52220857</v>
      </c>
      <c r="I34" s="4" t="s">
        <v>2188</v>
      </c>
      <c r="J34" s="3">
        <v>41584</v>
      </c>
      <c r="K34" s="4" t="s">
        <v>139</v>
      </c>
      <c r="L34" s="4" t="s">
        <v>2413</v>
      </c>
      <c r="M34" s="4">
        <v>2948899264</v>
      </c>
      <c r="N34" s="4">
        <v>890399011</v>
      </c>
      <c r="O34" s="4" t="s">
        <v>112</v>
      </c>
      <c r="P34" s="4" t="s">
        <v>2414</v>
      </c>
      <c r="Q34" s="4">
        <v>3707</v>
      </c>
      <c r="R34" s="4" t="s">
        <v>132</v>
      </c>
      <c r="S34" s="4" t="s">
        <v>128</v>
      </c>
      <c r="T34" s="4" t="s">
        <v>92</v>
      </c>
      <c r="U34" s="4" t="s">
        <v>126</v>
      </c>
      <c r="V34" s="4"/>
      <c r="W34" s="4"/>
      <c r="X34" s="4" t="s">
        <v>157</v>
      </c>
      <c r="Y34" s="4"/>
      <c r="Z34" s="4"/>
      <c r="AA34" s="4" t="s">
        <v>102</v>
      </c>
      <c r="AB34" s="4">
        <v>52220857</v>
      </c>
      <c r="AC34" s="4"/>
      <c r="AD34" s="4" t="s">
        <v>157</v>
      </c>
      <c r="AE34" s="4" t="s">
        <v>2187</v>
      </c>
      <c r="AF34" s="4">
        <v>3707</v>
      </c>
      <c r="AG34" s="4" t="s">
        <v>81</v>
      </c>
      <c r="AH34" s="4">
        <v>376524000</v>
      </c>
      <c r="AI34" s="4">
        <v>0</v>
      </c>
      <c r="AJ34" s="3">
        <v>41584</v>
      </c>
      <c r="AK34" s="3">
        <v>45291</v>
      </c>
      <c r="AL34" s="3"/>
      <c r="AM34" s="4">
        <v>85</v>
      </c>
      <c r="AN34" s="4">
        <v>85</v>
      </c>
      <c r="AO34" s="4">
        <v>85</v>
      </c>
      <c r="AP34" s="4">
        <v>100</v>
      </c>
      <c r="AQ34" s="4"/>
    </row>
    <row r="35" spans="1:43" ht="15.75" thickBot="1" x14ac:dyDescent="0.3">
      <c r="A35" s="1">
        <v>25</v>
      </c>
      <c r="B35" t="s">
        <v>2108</v>
      </c>
      <c r="C35" s="4" t="s">
        <v>69</v>
      </c>
      <c r="D35" s="4"/>
      <c r="E35" s="4" t="s">
        <v>1989</v>
      </c>
      <c r="F35" s="4" t="s">
        <v>2415</v>
      </c>
      <c r="G35" s="4" t="s">
        <v>2187</v>
      </c>
      <c r="H35" s="4">
        <v>52220857</v>
      </c>
      <c r="I35" s="4" t="s">
        <v>2188</v>
      </c>
      <c r="J35" s="3">
        <v>38707</v>
      </c>
      <c r="K35" s="4" t="s">
        <v>83</v>
      </c>
      <c r="L35" s="4" t="s">
        <v>2416</v>
      </c>
      <c r="M35" s="4">
        <v>759248121</v>
      </c>
      <c r="N35" s="4">
        <v>800069709</v>
      </c>
      <c r="O35" s="4" t="s">
        <v>100</v>
      </c>
      <c r="P35" s="4" t="s">
        <v>2417</v>
      </c>
      <c r="Q35" s="4">
        <v>7304</v>
      </c>
      <c r="R35" s="4" t="s">
        <v>132</v>
      </c>
      <c r="S35" s="4" t="s">
        <v>128</v>
      </c>
      <c r="T35" s="4" t="s">
        <v>92</v>
      </c>
      <c r="U35" s="4" t="s">
        <v>126</v>
      </c>
      <c r="V35" s="4"/>
      <c r="W35" s="4"/>
      <c r="X35" s="4" t="s">
        <v>157</v>
      </c>
      <c r="Y35" s="4"/>
      <c r="Z35" s="4"/>
      <c r="AA35" s="4" t="s">
        <v>102</v>
      </c>
      <c r="AB35" s="4">
        <v>52220857</v>
      </c>
      <c r="AC35" s="4"/>
      <c r="AD35" s="4" t="s">
        <v>157</v>
      </c>
      <c r="AE35" s="4" t="s">
        <v>2187</v>
      </c>
      <c r="AF35" s="4">
        <v>7304</v>
      </c>
      <c r="AG35" s="4" t="s">
        <v>81</v>
      </c>
      <c r="AH35" s="4">
        <v>115085214</v>
      </c>
      <c r="AI35" s="4">
        <v>0</v>
      </c>
      <c r="AJ35" s="3">
        <v>38707</v>
      </c>
      <c r="AK35" s="3">
        <v>46011</v>
      </c>
      <c r="AL35" s="3"/>
      <c r="AM35" s="4">
        <v>67</v>
      </c>
      <c r="AN35" s="4">
        <v>67</v>
      </c>
      <c r="AO35" s="4">
        <v>67</v>
      </c>
      <c r="AP35" s="4">
        <v>98</v>
      </c>
      <c r="AQ35" s="4"/>
    </row>
    <row r="36" spans="1:43" ht="15.75" thickBot="1" x14ac:dyDescent="0.3">
      <c r="A36" s="1">
        <v>26</v>
      </c>
      <c r="B36" t="s">
        <v>2113</v>
      </c>
      <c r="C36" s="4" t="s">
        <v>69</v>
      </c>
      <c r="D36" s="4"/>
      <c r="E36" s="4" t="s">
        <v>1989</v>
      </c>
      <c r="F36" s="4" t="s">
        <v>2418</v>
      </c>
      <c r="G36" s="4" t="s">
        <v>2187</v>
      </c>
      <c r="H36" s="4">
        <v>52220857</v>
      </c>
      <c r="I36" s="4" t="s">
        <v>2188</v>
      </c>
      <c r="J36" s="3">
        <v>41263</v>
      </c>
      <c r="K36" s="4" t="s">
        <v>83</v>
      </c>
      <c r="L36" s="4" t="s">
        <v>2419</v>
      </c>
      <c r="M36" s="4">
        <v>798951109</v>
      </c>
      <c r="N36" s="4">
        <v>830065741</v>
      </c>
      <c r="O36" s="4" t="s">
        <v>87</v>
      </c>
      <c r="P36" s="4" t="s">
        <v>2420</v>
      </c>
      <c r="Q36" s="4">
        <v>5476</v>
      </c>
      <c r="R36" s="4" t="s">
        <v>132</v>
      </c>
      <c r="S36" s="4" t="s">
        <v>128</v>
      </c>
      <c r="T36" s="4" t="s">
        <v>92</v>
      </c>
      <c r="U36" s="4" t="s">
        <v>126</v>
      </c>
      <c r="V36" s="4"/>
      <c r="W36" s="4"/>
      <c r="X36" s="4" t="s">
        <v>157</v>
      </c>
      <c r="Y36" s="4"/>
      <c r="Z36" s="4"/>
      <c r="AA36" s="4" t="s">
        <v>102</v>
      </c>
      <c r="AB36" s="4">
        <v>52220857</v>
      </c>
      <c r="AC36" s="4"/>
      <c r="AD36" s="4" t="s">
        <v>157</v>
      </c>
      <c r="AE36" s="4" t="s">
        <v>2187</v>
      </c>
      <c r="AF36" s="4">
        <v>5476</v>
      </c>
      <c r="AG36" s="4" t="s">
        <v>95</v>
      </c>
      <c r="AH36" s="4">
        <v>0</v>
      </c>
      <c r="AI36" s="4">
        <v>1824</v>
      </c>
      <c r="AJ36" s="3">
        <v>41263</v>
      </c>
      <c r="AK36" s="3">
        <v>46739</v>
      </c>
      <c r="AL36" s="3"/>
      <c r="AM36" s="4">
        <v>94</v>
      </c>
      <c r="AN36" s="4">
        <v>94</v>
      </c>
      <c r="AO36" s="4">
        <v>94</v>
      </c>
      <c r="AP36" s="4">
        <v>84</v>
      </c>
      <c r="AQ36" s="4"/>
    </row>
    <row r="37" spans="1:43" ht="15.75" thickBot="1" x14ac:dyDescent="0.3">
      <c r="A37" s="1">
        <v>27</v>
      </c>
      <c r="B37" t="s">
        <v>2137</v>
      </c>
      <c r="C37" s="4" t="s">
        <v>69</v>
      </c>
      <c r="D37" s="4"/>
      <c r="E37" s="4" t="s">
        <v>1989</v>
      </c>
      <c r="F37" s="4" t="s">
        <v>2421</v>
      </c>
      <c r="G37" s="4" t="s">
        <v>2187</v>
      </c>
      <c r="H37" s="4">
        <v>52220857</v>
      </c>
      <c r="I37" s="4" t="s">
        <v>2188</v>
      </c>
      <c r="J37" s="3">
        <v>39078</v>
      </c>
      <c r="K37" s="4" t="s">
        <v>108</v>
      </c>
      <c r="L37" s="4" t="s">
        <v>2422</v>
      </c>
      <c r="M37" s="4">
        <v>65348543350.599998</v>
      </c>
      <c r="N37" s="4">
        <v>899999001</v>
      </c>
      <c r="O37" s="4" t="s">
        <v>142</v>
      </c>
      <c r="P37" s="4" t="s">
        <v>2396</v>
      </c>
      <c r="Q37" s="4">
        <v>6213</v>
      </c>
      <c r="R37" s="4" t="s">
        <v>132</v>
      </c>
      <c r="S37" s="4" t="s">
        <v>128</v>
      </c>
      <c r="T37" s="4" t="s">
        <v>92</v>
      </c>
      <c r="U37" s="4" t="s">
        <v>126</v>
      </c>
      <c r="V37" s="4"/>
      <c r="W37" s="4"/>
      <c r="X37" s="4" t="s">
        <v>157</v>
      </c>
      <c r="Y37" s="4"/>
      <c r="Z37" s="4"/>
      <c r="AA37" s="4" t="s">
        <v>102</v>
      </c>
      <c r="AB37" s="4">
        <v>52220857</v>
      </c>
      <c r="AC37" s="4"/>
      <c r="AD37" s="4" t="s">
        <v>157</v>
      </c>
      <c r="AE37" s="4" t="s">
        <v>2187</v>
      </c>
      <c r="AF37" s="4">
        <v>6213</v>
      </c>
      <c r="AG37" s="4" t="s">
        <v>81</v>
      </c>
      <c r="AH37" s="4">
        <v>1024428258</v>
      </c>
      <c r="AI37" s="4">
        <v>0</v>
      </c>
      <c r="AJ37" s="3">
        <v>39078</v>
      </c>
      <c r="AK37" s="3">
        <v>45291</v>
      </c>
      <c r="AL37" s="3"/>
      <c r="AM37" s="4">
        <v>98</v>
      </c>
      <c r="AN37" s="4">
        <v>98</v>
      </c>
      <c r="AO37" s="4">
        <v>98</v>
      </c>
      <c r="AP37" s="4">
        <v>72</v>
      </c>
      <c r="AQ37" s="4"/>
    </row>
    <row r="38" spans="1:43" ht="15.75" thickBot="1" x14ac:dyDescent="0.3">
      <c r="A38" s="1">
        <v>28</v>
      </c>
      <c r="B38" t="s">
        <v>2138</v>
      </c>
      <c r="C38" s="4" t="s">
        <v>69</v>
      </c>
      <c r="D38" s="4"/>
      <c r="E38" s="4" t="s">
        <v>1989</v>
      </c>
      <c r="F38" s="4" t="s">
        <v>2423</v>
      </c>
      <c r="G38" s="4" t="s">
        <v>2174</v>
      </c>
      <c r="H38" s="4">
        <v>72133921</v>
      </c>
      <c r="I38" s="4" t="s">
        <v>2175</v>
      </c>
      <c r="J38" s="3">
        <v>37721</v>
      </c>
      <c r="K38" s="4" t="s">
        <v>108</v>
      </c>
      <c r="L38" s="4" t="s">
        <v>2424</v>
      </c>
      <c r="M38" s="4">
        <v>22395543926</v>
      </c>
      <c r="N38" s="4">
        <v>890480184</v>
      </c>
      <c r="O38" s="4" t="s">
        <v>122</v>
      </c>
      <c r="P38" s="4" t="s">
        <v>2369</v>
      </c>
      <c r="Q38" s="4">
        <v>7305</v>
      </c>
      <c r="R38" s="4" t="s">
        <v>132</v>
      </c>
      <c r="S38" s="4" t="s">
        <v>128</v>
      </c>
      <c r="T38" s="4" t="s">
        <v>92</v>
      </c>
      <c r="U38" s="4" t="s">
        <v>126</v>
      </c>
      <c r="V38" s="4"/>
      <c r="W38" s="4"/>
      <c r="X38" s="4" t="s">
        <v>157</v>
      </c>
      <c r="Y38" s="4"/>
      <c r="Z38" s="4"/>
      <c r="AA38" s="4" t="s">
        <v>102</v>
      </c>
      <c r="AB38" s="4">
        <v>52220857</v>
      </c>
      <c r="AC38" s="4"/>
      <c r="AD38" s="4" t="s">
        <v>157</v>
      </c>
      <c r="AE38" s="4" t="s">
        <v>2187</v>
      </c>
      <c r="AF38" s="4">
        <v>7305</v>
      </c>
      <c r="AG38" s="4" t="s">
        <v>81</v>
      </c>
      <c r="AH38" s="4">
        <v>3918842129</v>
      </c>
      <c r="AI38" s="4">
        <v>0</v>
      </c>
      <c r="AJ38" s="3">
        <v>37812</v>
      </c>
      <c r="AK38" s="3">
        <v>45117</v>
      </c>
      <c r="AL38" s="3"/>
      <c r="AM38" s="4">
        <v>95</v>
      </c>
      <c r="AN38" s="4">
        <v>95</v>
      </c>
      <c r="AO38" s="4">
        <v>95</v>
      </c>
      <c r="AP38" s="4">
        <v>79</v>
      </c>
      <c r="AQ38" s="4"/>
    </row>
    <row r="39" spans="1:43" ht="15.75" thickBot="1" x14ac:dyDescent="0.3">
      <c r="A39" s="1">
        <v>29</v>
      </c>
      <c r="B39" t="s">
        <v>2141</v>
      </c>
      <c r="C39" s="4" t="s">
        <v>69</v>
      </c>
      <c r="D39" s="4"/>
      <c r="E39" s="4" t="s">
        <v>1989</v>
      </c>
      <c r="F39" s="4" t="s">
        <v>2425</v>
      </c>
      <c r="G39" s="4" t="s">
        <v>2187</v>
      </c>
      <c r="H39" s="4">
        <v>52220857</v>
      </c>
      <c r="I39" s="4" t="s">
        <v>2188</v>
      </c>
      <c r="J39" s="3">
        <v>35213</v>
      </c>
      <c r="K39" s="4" t="s">
        <v>118</v>
      </c>
      <c r="L39" s="4" t="s">
        <v>2426</v>
      </c>
      <c r="M39" s="4">
        <v>2701925075.0999999</v>
      </c>
      <c r="N39" s="4">
        <v>800250984</v>
      </c>
      <c r="O39" s="4" t="s">
        <v>137</v>
      </c>
      <c r="P39" s="4" t="s">
        <v>2427</v>
      </c>
      <c r="Q39" s="4">
        <v>10227</v>
      </c>
      <c r="R39" s="4" t="s">
        <v>132</v>
      </c>
      <c r="S39" s="4" t="s">
        <v>128</v>
      </c>
      <c r="T39" s="4" t="s">
        <v>92</v>
      </c>
      <c r="U39" s="4" t="s">
        <v>126</v>
      </c>
      <c r="V39" s="4"/>
      <c r="W39" s="4"/>
      <c r="X39" s="4" t="s">
        <v>157</v>
      </c>
      <c r="Y39" s="4"/>
      <c r="Z39" s="4"/>
      <c r="AA39" s="4" t="s">
        <v>102</v>
      </c>
      <c r="AB39" s="4">
        <v>52220857</v>
      </c>
      <c r="AC39" s="4"/>
      <c r="AD39" s="4" t="s">
        <v>157</v>
      </c>
      <c r="AE39" s="4" t="s">
        <v>2187</v>
      </c>
      <c r="AF39" s="4">
        <v>10227</v>
      </c>
      <c r="AG39" s="4" t="s">
        <v>107</v>
      </c>
      <c r="AH39" s="4">
        <v>900000000</v>
      </c>
      <c r="AI39" s="4">
        <v>0</v>
      </c>
      <c r="AJ39" s="3">
        <v>35213</v>
      </c>
      <c r="AK39" s="3">
        <v>45440</v>
      </c>
      <c r="AL39" s="3"/>
      <c r="AM39" s="4">
        <v>62</v>
      </c>
      <c r="AN39" s="4">
        <v>62</v>
      </c>
      <c r="AO39" s="4">
        <v>62</v>
      </c>
      <c r="AP39" s="4">
        <v>47</v>
      </c>
      <c r="AQ39" s="4"/>
    </row>
    <row r="40" spans="1:43" ht="15.75" thickBot="1" x14ac:dyDescent="0.3">
      <c r="A40" s="1">
        <v>30</v>
      </c>
      <c r="B40" t="s">
        <v>2142</v>
      </c>
      <c r="C40" s="4" t="s">
        <v>69</v>
      </c>
      <c r="D40" s="4"/>
      <c r="E40" s="4" t="s">
        <v>1989</v>
      </c>
      <c r="F40" s="4" t="s">
        <v>2428</v>
      </c>
      <c r="G40" s="4" t="s">
        <v>2187</v>
      </c>
      <c r="H40" s="4">
        <v>52220857</v>
      </c>
      <c r="I40" s="4" t="s">
        <v>2188</v>
      </c>
      <c r="J40" s="3">
        <v>41418</v>
      </c>
      <c r="K40" s="4" t="s">
        <v>149</v>
      </c>
      <c r="L40" s="4" t="s">
        <v>2429</v>
      </c>
      <c r="M40" s="4">
        <v>182063695918</v>
      </c>
      <c r="N40" s="4">
        <v>899999001</v>
      </c>
      <c r="O40" s="4" t="s">
        <v>142</v>
      </c>
      <c r="P40" s="4" t="s">
        <v>2396</v>
      </c>
      <c r="Q40" s="4">
        <v>5700</v>
      </c>
      <c r="R40" s="4" t="s">
        <v>132</v>
      </c>
      <c r="S40" s="4" t="s">
        <v>128</v>
      </c>
      <c r="T40" s="4" t="s">
        <v>92</v>
      </c>
      <c r="U40" s="4" t="s">
        <v>126</v>
      </c>
      <c r="V40" s="4"/>
      <c r="W40" s="4"/>
      <c r="X40" s="4" t="s">
        <v>157</v>
      </c>
      <c r="Y40" s="4"/>
      <c r="Z40" s="4"/>
      <c r="AA40" s="4" t="s">
        <v>102</v>
      </c>
      <c r="AB40" s="4">
        <v>52220857</v>
      </c>
      <c r="AC40" s="4"/>
      <c r="AD40" s="4" t="s">
        <v>157</v>
      </c>
      <c r="AE40" s="4" t="s">
        <v>2187</v>
      </c>
      <c r="AF40" s="4">
        <v>5700</v>
      </c>
      <c r="AG40" s="4" t="s">
        <v>81</v>
      </c>
      <c r="AH40" s="4">
        <v>26345485561</v>
      </c>
      <c r="AI40" s="4">
        <v>0</v>
      </c>
      <c r="AJ40" s="3">
        <v>41418</v>
      </c>
      <c r="AK40" s="3">
        <v>47118</v>
      </c>
      <c r="AL40" s="3"/>
      <c r="AM40" s="4">
        <v>100</v>
      </c>
      <c r="AN40" s="4">
        <v>100</v>
      </c>
      <c r="AO40" s="4">
        <v>100</v>
      </c>
      <c r="AP40" s="4">
        <v>100</v>
      </c>
      <c r="AQ40" s="4"/>
    </row>
    <row r="41" spans="1:43" ht="15.75" thickBot="1" x14ac:dyDescent="0.3">
      <c r="A41" s="1">
        <v>31</v>
      </c>
      <c r="B41" t="s">
        <v>2446</v>
      </c>
      <c r="C41" s="4" t="s">
        <v>69</v>
      </c>
      <c r="D41" s="4"/>
      <c r="E41" s="4" t="s">
        <v>1989</v>
      </c>
      <c r="F41" s="4" t="s">
        <v>2430</v>
      </c>
      <c r="G41" s="4" t="s">
        <v>2187</v>
      </c>
      <c r="H41" s="4">
        <v>52220857</v>
      </c>
      <c r="I41" s="4" t="s">
        <v>2188</v>
      </c>
      <c r="J41" s="3">
        <v>31939</v>
      </c>
      <c r="K41" s="4" t="s">
        <v>83</v>
      </c>
      <c r="L41" s="4" t="s">
        <v>2431</v>
      </c>
      <c r="M41" s="4">
        <v>3347323556</v>
      </c>
      <c r="N41" s="4">
        <v>899999069</v>
      </c>
      <c r="O41" s="4" t="s">
        <v>142</v>
      </c>
      <c r="P41" s="4" t="s">
        <v>2432</v>
      </c>
      <c r="Q41" s="4">
        <v>13056</v>
      </c>
      <c r="R41" s="4" t="s">
        <v>132</v>
      </c>
      <c r="S41" s="4" t="s">
        <v>128</v>
      </c>
      <c r="T41" s="4" t="s">
        <v>92</v>
      </c>
      <c r="U41" s="4" t="s">
        <v>126</v>
      </c>
      <c r="V41" s="4"/>
      <c r="W41" s="4"/>
      <c r="X41" s="4" t="s">
        <v>157</v>
      </c>
      <c r="Y41" s="4"/>
      <c r="Z41" s="4"/>
      <c r="AA41" s="4" t="s">
        <v>102</v>
      </c>
      <c r="AB41" s="4">
        <v>52220857</v>
      </c>
      <c r="AC41" s="4"/>
      <c r="AD41" s="4" t="s">
        <v>157</v>
      </c>
      <c r="AE41" s="4" t="s">
        <v>2187</v>
      </c>
      <c r="AF41" s="4">
        <v>13056</v>
      </c>
      <c r="AG41" s="4" t="s">
        <v>81</v>
      </c>
      <c r="AH41" s="4">
        <v>19780000</v>
      </c>
      <c r="AI41" s="4">
        <v>0</v>
      </c>
      <c r="AJ41" s="3">
        <v>31939</v>
      </c>
      <c r="AK41" s="3">
        <v>44995</v>
      </c>
      <c r="AL41" s="3"/>
      <c r="AM41" s="4">
        <v>84</v>
      </c>
      <c r="AN41" s="4">
        <v>84</v>
      </c>
      <c r="AO41" s="4">
        <v>84</v>
      </c>
      <c r="AP41" s="4">
        <v>66</v>
      </c>
      <c r="AQ41" s="4"/>
    </row>
    <row r="42" spans="1:43" ht="15.75" thickBot="1" x14ac:dyDescent="0.3">
      <c r="A42" s="1">
        <v>32</v>
      </c>
      <c r="B42" t="s">
        <v>2447</v>
      </c>
      <c r="C42" s="4" t="s">
        <v>69</v>
      </c>
      <c r="D42" s="4"/>
      <c r="E42" s="4" t="s">
        <v>1989</v>
      </c>
      <c r="F42" s="4" t="s">
        <v>2433</v>
      </c>
      <c r="G42" s="4" t="s">
        <v>2187</v>
      </c>
      <c r="H42" s="4">
        <v>52220857</v>
      </c>
      <c r="I42" s="4" t="s">
        <v>2188</v>
      </c>
      <c r="J42" s="3">
        <v>43097</v>
      </c>
      <c r="K42" s="4" t="s">
        <v>127</v>
      </c>
      <c r="L42" s="4" t="s">
        <v>2434</v>
      </c>
      <c r="M42" s="4">
        <v>308095754</v>
      </c>
      <c r="N42" s="4">
        <v>899999001</v>
      </c>
      <c r="O42" s="4" t="s">
        <v>142</v>
      </c>
      <c r="P42" s="4" t="s">
        <v>2396</v>
      </c>
      <c r="Q42" s="4">
        <v>2193</v>
      </c>
      <c r="R42" s="4" t="s">
        <v>132</v>
      </c>
      <c r="S42" s="4" t="s">
        <v>128</v>
      </c>
      <c r="T42" s="4" t="s">
        <v>92</v>
      </c>
      <c r="U42" s="4" t="s">
        <v>126</v>
      </c>
      <c r="V42" s="4"/>
      <c r="W42" s="4"/>
      <c r="X42" s="4" t="s">
        <v>157</v>
      </c>
      <c r="Y42" s="4"/>
      <c r="Z42" s="4"/>
      <c r="AA42" s="4" t="s">
        <v>102</v>
      </c>
      <c r="AB42" s="4">
        <v>52220857</v>
      </c>
      <c r="AC42" s="4"/>
      <c r="AD42" s="4" t="s">
        <v>157</v>
      </c>
      <c r="AE42" s="4" t="s">
        <v>2187</v>
      </c>
      <c r="AF42" s="4">
        <v>2193</v>
      </c>
      <c r="AG42" s="4" t="s">
        <v>81</v>
      </c>
      <c r="AH42" s="4">
        <v>46623456</v>
      </c>
      <c r="AI42" s="4">
        <v>0</v>
      </c>
      <c r="AJ42" s="3">
        <v>43097</v>
      </c>
      <c r="AK42" s="3">
        <v>45290</v>
      </c>
      <c r="AL42" s="3"/>
      <c r="AM42" s="4">
        <v>56</v>
      </c>
      <c r="AN42" s="4">
        <v>56</v>
      </c>
      <c r="AO42" s="4">
        <v>56</v>
      </c>
      <c r="AP42" s="4">
        <v>19</v>
      </c>
      <c r="AQ42" s="4"/>
    </row>
    <row r="43" spans="1:43" ht="15.75" thickBot="1" x14ac:dyDescent="0.3">
      <c r="A43" s="1">
        <v>33</v>
      </c>
      <c r="B43" t="s">
        <v>2448</v>
      </c>
      <c r="C43" s="4" t="s">
        <v>69</v>
      </c>
      <c r="D43" s="4"/>
      <c r="E43" s="4" t="s">
        <v>1989</v>
      </c>
      <c r="F43" s="4" t="s">
        <v>2435</v>
      </c>
      <c r="G43" s="4" t="s">
        <v>2187</v>
      </c>
      <c r="H43" s="4">
        <v>52220857</v>
      </c>
      <c r="I43" s="4" t="s">
        <v>2188</v>
      </c>
      <c r="J43" s="3">
        <v>40207</v>
      </c>
      <c r="K43" s="4" t="s">
        <v>144</v>
      </c>
      <c r="L43" s="4" t="s">
        <v>2436</v>
      </c>
      <c r="M43" s="4">
        <v>10872173249</v>
      </c>
      <c r="N43" s="4">
        <v>899999001</v>
      </c>
      <c r="O43" s="4" t="s">
        <v>142</v>
      </c>
      <c r="P43" s="4" t="s">
        <v>2396</v>
      </c>
      <c r="Q43" s="4">
        <v>8372</v>
      </c>
      <c r="R43" s="4" t="s">
        <v>132</v>
      </c>
      <c r="S43" s="4" t="s">
        <v>128</v>
      </c>
      <c r="T43" s="4" t="s">
        <v>92</v>
      </c>
      <c r="U43" s="4" t="s">
        <v>126</v>
      </c>
      <c r="V43" s="4"/>
      <c r="W43" s="4"/>
      <c r="X43" s="4" t="s">
        <v>157</v>
      </c>
      <c r="Y43" s="4"/>
      <c r="Z43" s="4"/>
      <c r="AA43" s="4" t="s">
        <v>102</v>
      </c>
      <c r="AB43" s="4">
        <v>52220857</v>
      </c>
      <c r="AC43" s="4"/>
      <c r="AD43" s="4" t="s">
        <v>157</v>
      </c>
      <c r="AE43" s="4" t="s">
        <v>2187</v>
      </c>
      <c r="AF43" s="4">
        <v>8372</v>
      </c>
      <c r="AG43" s="4" t="s">
        <v>81</v>
      </c>
      <c r="AH43" s="4">
        <v>500000000</v>
      </c>
      <c r="AI43" s="4">
        <v>0</v>
      </c>
      <c r="AJ43" s="3">
        <v>40207</v>
      </c>
      <c r="AK43" s="3">
        <v>48579</v>
      </c>
      <c r="AL43" s="3"/>
      <c r="AM43" s="4">
        <v>77</v>
      </c>
      <c r="AN43" s="4">
        <v>77</v>
      </c>
      <c r="AO43" s="4">
        <v>77</v>
      </c>
      <c r="AP43" s="4">
        <v>100</v>
      </c>
      <c r="AQ43" s="4"/>
    </row>
    <row r="44" spans="1:43" ht="15.75" thickBot="1" x14ac:dyDescent="0.3">
      <c r="A44" s="1">
        <v>34</v>
      </c>
      <c r="B44" t="s">
        <v>2449</v>
      </c>
      <c r="C44" s="4" t="s">
        <v>69</v>
      </c>
      <c r="D44" s="4"/>
      <c r="E44" s="4" t="s">
        <v>1989</v>
      </c>
      <c r="F44" s="4" t="s">
        <v>2437</v>
      </c>
      <c r="G44" s="4" t="s">
        <v>2187</v>
      </c>
      <c r="H44" s="4">
        <v>52220857</v>
      </c>
      <c r="I44" s="4" t="s">
        <v>2188</v>
      </c>
      <c r="J44" s="3">
        <v>42583</v>
      </c>
      <c r="K44" s="4" t="s">
        <v>83</v>
      </c>
      <c r="L44" s="4" t="s">
        <v>2438</v>
      </c>
      <c r="M44" s="4">
        <v>17500000</v>
      </c>
      <c r="N44" s="4">
        <v>899999001</v>
      </c>
      <c r="O44" s="4" t="s">
        <v>142</v>
      </c>
      <c r="P44" s="4" t="s">
        <v>2396</v>
      </c>
      <c r="Q44" s="4">
        <v>3074</v>
      </c>
      <c r="R44" s="4" t="s">
        <v>132</v>
      </c>
      <c r="S44" s="4" t="s">
        <v>128</v>
      </c>
      <c r="T44" s="4" t="s">
        <v>92</v>
      </c>
      <c r="U44" s="4" t="s">
        <v>126</v>
      </c>
      <c r="V44" s="4"/>
      <c r="W44" s="4"/>
      <c r="X44" s="4" t="s">
        <v>157</v>
      </c>
      <c r="Y44" s="4"/>
      <c r="Z44" s="4"/>
      <c r="AA44" s="4" t="s">
        <v>102</v>
      </c>
      <c r="AB44" s="4">
        <v>52220857</v>
      </c>
      <c r="AC44" s="4"/>
      <c r="AD44" s="4" t="s">
        <v>157</v>
      </c>
      <c r="AE44" s="4" t="s">
        <v>2187</v>
      </c>
      <c r="AF44" s="4">
        <v>3074</v>
      </c>
      <c r="AG44" s="4" t="s">
        <v>95</v>
      </c>
      <c r="AH44" s="4">
        <v>0</v>
      </c>
      <c r="AI44" s="4">
        <v>731</v>
      </c>
      <c r="AJ44" s="3">
        <v>42583</v>
      </c>
      <c r="AK44" s="3">
        <v>45657</v>
      </c>
      <c r="AL44" s="3"/>
      <c r="AM44" s="4">
        <v>61</v>
      </c>
      <c r="AN44" s="4">
        <v>61</v>
      </c>
      <c r="AO44" s="4">
        <v>61</v>
      </c>
      <c r="AP44" s="4">
        <v>70</v>
      </c>
      <c r="AQ44" s="4"/>
    </row>
    <row r="45" spans="1:43" ht="15.75" thickBot="1" x14ac:dyDescent="0.3">
      <c r="A45" s="1">
        <v>35</v>
      </c>
      <c r="B45" t="s">
        <v>2450</v>
      </c>
      <c r="C45" s="4" t="s">
        <v>69</v>
      </c>
      <c r="D45" s="4"/>
      <c r="E45" s="4" t="s">
        <v>1989</v>
      </c>
      <c r="F45" s="4" t="s">
        <v>2439</v>
      </c>
      <c r="G45" s="4" t="s">
        <v>2187</v>
      </c>
      <c r="H45" s="4">
        <v>52220857</v>
      </c>
      <c r="I45" s="4" t="s">
        <v>2188</v>
      </c>
      <c r="J45" s="3">
        <v>42697</v>
      </c>
      <c r="K45" s="4" t="s">
        <v>83</v>
      </c>
      <c r="L45" s="4" t="s">
        <v>2440</v>
      </c>
      <c r="M45" s="4">
        <v>1270000000</v>
      </c>
      <c r="N45" s="4">
        <v>800215546</v>
      </c>
      <c r="O45" s="4" t="s">
        <v>131</v>
      </c>
      <c r="P45" s="4" t="s">
        <v>2441</v>
      </c>
      <c r="Q45" s="4">
        <v>3651</v>
      </c>
      <c r="R45" s="4" t="s">
        <v>132</v>
      </c>
      <c r="S45" s="4" t="s">
        <v>128</v>
      </c>
      <c r="T45" s="4" t="s">
        <v>92</v>
      </c>
      <c r="U45" s="4" t="s">
        <v>126</v>
      </c>
      <c r="V45" s="4"/>
      <c r="W45" s="4"/>
      <c r="X45" s="4" t="s">
        <v>157</v>
      </c>
      <c r="Y45" s="4"/>
      <c r="Z45" s="4"/>
      <c r="AA45" s="4" t="s">
        <v>102</v>
      </c>
      <c r="AB45" s="4">
        <v>52220857</v>
      </c>
      <c r="AC45" s="4"/>
      <c r="AD45" s="4" t="s">
        <v>157</v>
      </c>
      <c r="AE45" s="4" t="s">
        <v>2187</v>
      </c>
      <c r="AF45" s="4">
        <v>3651</v>
      </c>
      <c r="AG45" s="4" t="s">
        <v>107</v>
      </c>
      <c r="AH45" s="4">
        <v>270000000</v>
      </c>
      <c r="AI45" s="4">
        <v>730</v>
      </c>
      <c r="AJ45" s="3">
        <v>42697</v>
      </c>
      <c r="AK45" s="3">
        <v>46348</v>
      </c>
      <c r="AL45" s="3"/>
      <c r="AM45" s="4">
        <v>0</v>
      </c>
      <c r="AN45" s="4">
        <v>0</v>
      </c>
      <c r="AO45" s="4">
        <v>0</v>
      </c>
      <c r="AP45" s="4">
        <v>0</v>
      </c>
      <c r="AQ45" s="4"/>
    </row>
    <row r="46" spans="1:43" ht="15.75" thickBot="1" x14ac:dyDescent="0.3">
      <c r="A46" s="1">
        <v>36</v>
      </c>
      <c r="B46" t="s">
        <v>2451</v>
      </c>
      <c r="C46" s="4" t="s">
        <v>69</v>
      </c>
      <c r="D46" s="4"/>
      <c r="E46" s="4" t="s">
        <v>1989</v>
      </c>
      <c r="F46" s="4" t="s">
        <v>2442</v>
      </c>
      <c r="G46" s="4" t="s">
        <v>2174</v>
      </c>
      <c r="H46" s="4">
        <v>72133921</v>
      </c>
      <c r="I46" s="4" t="s">
        <v>2175</v>
      </c>
      <c r="J46" s="3">
        <v>41372</v>
      </c>
      <c r="K46" s="4" t="s">
        <v>83</v>
      </c>
      <c r="L46" s="4" t="s">
        <v>2443</v>
      </c>
      <c r="M46" s="4">
        <v>606644884.57000005</v>
      </c>
      <c r="N46" s="4">
        <v>860005223</v>
      </c>
      <c r="O46" s="4" t="s">
        <v>152</v>
      </c>
      <c r="P46" s="4" t="s">
        <v>2444</v>
      </c>
      <c r="Q46" s="4">
        <v>1825</v>
      </c>
      <c r="R46" s="4" t="s">
        <v>132</v>
      </c>
      <c r="S46" s="4" t="s">
        <v>128</v>
      </c>
      <c r="T46" s="4" t="s">
        <v>92</v>
      </c>
      <c r="U46" s="4" t="s">
        <v>126</v>
      </c>
      <c r="V46" s="4"/>
      <c r="W46" s="4"/>
      <c r="X46" s="4" t="s">
        <v>157</v>
      </c>
      <c r="Y46" s="4"/>
      <c r="Z46" s="4"/>
      <c r="AA46" s="4" t="s">
        <v>102</v>
      </c>
      <c r="AB46" s="4">
        <v>72133921</v>
      </c>
      <c r="AC46" s="4"/>
      <c r="AD46" s="4" t="s">
        <v>157</v>
      </c>
      <c r="AE46" s="4" t="s">
        <v>2174</v>
      </c>
      <c r="AF46" s="4">
        <v>1825</v>
      </c>
      <c r="AG46" s="4" t="s">
        <v>117</v>
      </c>
      <c r="AH46" s="4">
        <v>0</v>
      </c>
      <c r="AI46" s="4">
        <v>0</v>
      </c>
      <c r="AJ46" s="3">
        <v>41372</v>
      </c>
      <c r="AK46" s="3">
        <v>43197</v>
      </c>
      <c r="AL46" s="3">
        <v>44915</v>
      </c>
      <c r="AM46" s="4">
        <v>100</v>
      </c>
      <c r="AN46" s="4">
        <v>100</v>
      </c>
      <c r="AO46" s="4">
        <v>100</v>
      </c>
      <c r="AP46" s="4">
        <v>35</v>
      </c>
      <c r="AQ46" s="4" t="s">
        <v>2445</v>
      </c>
    </row>
    <row r="47" spans="1:43" x14ac:dyDescent="0.25">
      <c r="A47" s="1">
        <v>-1</v>
      </c>
      <c r="C47" s="2" t="s">
        <v>67</v>
      </c>
      <c r="D47" s="2" t="s">
        <v>67</v>
      </c>
      <c r="E47" s="2" t="s">
        <v>67</v>
      </c>
      <c r="F47" s="2" t="s">
        <v>67</v>
      </c>
      <c r="G47" s="2" t="s">
        <v>67</v>
      </c>
      <c r="H47" s="2" t="s">
        <v>67</v>
      </c>
      <c r="I47" s="2" t="s">
        <v>67</v>
      </c>
      <c r="J47" s="2" t="s">
        <v>67</v>
      </c>
      <c r="K47" s="2" t="s">
        <v>67</v>
      </c>
      <c r="L47" s="2" t="s">
        <v>67</v>
      </c>
      <c r="M47" s="2" t="s">
        <v>67</v>
      </c>
      <c r="N47" s="2" t="s">
        <v>67</v>
      </c>
      <c r="O47" s="2" t="s">
        <v>67</v>
      </c>
      <c r="P47" s="2" t="s">
        <v>67</v>
      </c>
      <c r="Q47" s="2" t="s">
        <v>67</v>
      </c>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row>
    <row r="48" spans="1:43" x14ac:dyDescent="0.25">
      <c r="A48" s="1">
        <v>999999</v>
      </c>
      <c r="B48" t="s">
        <v>68</v>
      </c>
      <c r="C48" s="2" t="s">
        <v>67</v>
      </c>
      <c r="D48" s="2" t="s">
        <v>67</v>
      </c>
      <c r="E48" s="2" t="s">
        <v>67</v>
      </c>
      <c r="F48" s="2" t="s">
        <v>67</v>
      </c>
      <c r="G48" s="2" t="s">
        <v>67</v>
      </c>
      <c r="H48" s="2" t="s">
        <v>67</v>
      </c>
      <c r="I48" s="2" t="s">
        <v>67</v>
      </c>
      <c r="J48" s="2" t="s">
        <v>67</v>
      </c>
      <c r="K48" s="2" t="s">
        <v>67</v>
      </c>
      <c r="L48" s="2" t="s">
        <v>67</v>
      </c>
      <c r="N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I48" s="2" t="s">
        <v>67</v>
      </c>
      <c r="AJ48" s="2" t="s">
        <v>67</v>
      </c>
      <c r="AK48" s="2" t="s">
        <v>67</v>
      </c>
      <c r="AL48" s="2" t="s">
        <v>67</v>
      </c>
      <c r="AM48" s="2" t="s">
        <v>67</v>
      </c>
      <c r="AN48" s="2" t="s">
        <v>67</v>
      </c>
      <c r="AO48" s="2" t="s">
        <v>67</v>
      </c>
      <c r="AP48" s="2" t="s">
        <v>67</v>
      </c>
      <c r="AQ48" s="2" t="s">
        <v>67</v>
      </c>
    </row>
    <row r="351038" spans="1:10" x14ac:dyDescent="0.25">
      <c r="A351038" t="s">
        <v>69</v>
      </c>
      <c r="B351038" t="s">
        <v>1989</v>
      </c>
      <c r="C351038" t="s">
        <v>70</v>
      </c>
      <c r="D351038" t="s">
        <v>74</v>
      </c>
      <c r="E351038" t="s">
        <v>77</v>
      </c>
      <c r="F351038" t="s">
        <v>78</v>
      </c>
      <c r="G351038" t="s">
        <v>79</v>
      </c>
      <c r="H351038" t="s">
        <v>76</v>
      </c>
      <c r="I351038" t="s">
        <v>76</v>
      </c>
      <c r="J351038" t="s">
        <v>81</v>
      </c>
    </row>
    <row r="351039" spans="1:10" x14ac:dyDescent="0.25">
      <c r="A351039" t="s">
        <v>82</v>
      </c>
      <c r="B351039" t="s">
        <v>1990</v>
      </c>
      <c r="C351039" t="s">
        <v>83</v>
      </c>
      <c r="D351039" t="s">
        <v>87</v>
      </c>
      <c r="E351039" t="s">
        <v>90</v>
      </c>
      <c r="F351039" t="s">
        <v>91</v>
      </c>
      <c r="G351039" t="s">
        <v>92</v>
      </c>
      <c r="H351039" t="s">
        <v>93</v>
      </c>
      <c r="I351039" t="s">
        <v>1991</v>
      </c>
      <c r="J351039" t="s">
        <v>95</v>
      </c>
    </row>
    <row r="351040" spans="1:10" x14ac:dyDescent="0.25">
      <c r="B351040" t="s">
        <v>128</v>
      </c>
      <c r="C351040" t="s">
        <v>96</v>
      </c>
      <c r="D351040" t="s">
        <v>100</v>
      </c>
      <c r="E351040" t="s">
        <v>103</v>
      </c>
      <c r="F351040" t="s">
        <v>104</v>
      </c>
      <c r="G351040" t="s">
        <v>105</v>
      </c>
      <c r="H351040" t="s">
        <v>102</v>
      </c>
      <c r="I351040" t="s">
        <v>102</v>
      </c>
      <c r="J351040" t="s">
        <v>107</v>
      </c>
    </row>
    <row r="351041" spans="3:10" x14ac:dyDescent="0.25">
      <c r="C351041" t="s">
        <v>108</v>
      </c>
      <c r="D351041" t="s">
        <v>112</v>
      </c>
      <c r="E351041" t="s">
        <v>115</v>
      </c>
      <c r="F351041" t="s">
        <v>116</v>
      </c>
      <c r="G351041" t="s">
        <v>113</v>
      </c>
      <c r="H351041" t="s">
        <v>114</v>
      </c>
      <c r="I351041" t="s">
        <v>1992</v>
      </c>
      <c r="J351041" t="s">
        <v>117</v>
      </c>
    </row>
    <row r="351042" spans="3:10" x14ac:dyDescent="0.25">
      <c r="C351042" t="s">
        <v>118</v>
      </c>
      <c r="D351042" t="s">
        <v>122</v>
      </c>
      <c r="E351042" t="s">
        <v>124</v>
      </c>
      <c r="F351042" t="s">
        <v>125</v>
      </c>
      <c r="H351042" t="s">
        <v>126</v>
      </c>
    </row>
    <row r="351043" spans="3:10" x14ac:dyDescent="0.25">
      <c r="C351043" t="s">
        <v>127</v>
      </c>
      <c r="D351043" t="s">
        <v>131</v>
      </c>
      <c r="E351043" t="s">
        <v>132</v>
      </c>
      <c r="F351043" t="s">
        <v>133</v>
      </c>
    </row>
    <row r="351044" spans="3:10" x14ac:dyDescent="0.25">
      <c r="C351044" t="s">
        <v>134</v>
      </c>
      <c r="D351044" t="s">
        <v>137</v>
      </c>
      <c r="F351044" t="s">
        <v>138</v>
      </c>
    </row>
    <row r="351045" spans="3:10" x14ac:dyDescent="0.25">
      <c r="C351045" t="s">
        <v>139</v>
      </c>
      <c r="D351045" t="s">
        <v>142</v>
      </c>
      <c r="F351045" t="s">
        <v>143</v>
      </c>
    </row>
    <row r="351046" spans="3:10" x14ac:dyDescent="0.25">
      <c r="C351046" t="s">
        <v>144</v>
      </c>
      <c r="D351046" t="s">
        <v>147</v>
      </c>
      <c r="F351046" t="s">
        <v>148</v>
      </c>
    </row>
    <row r="351047" spans="3:10" x14ac:dyDescent="0.25">
      <c r="C351047" t="s">
        <v>149</v>
      </c>
      <c r="D351047" t="s">
        <v>152</v>
      </c>
      <c r="F351047" t="s">
        <v>153</v>
      </c>
    </row>
    <row r="351048" spans="3:10" x14ac:dyDescent="0.25">
      <c r="C351048" t="s">
        <v>154</v>
      </c>
      <c r="D351048" t="s">
        <v>157</v>
      </c>
      <c r="F351048" t="s">
        <v>158</v>
      </c>
    </row>
    <row r="351049" spans="3:10" x14ac:dyDescent="0.25">
      <c r="C351049" t="s">
        <v>159</v>
      </c>
      <c r="F351049" t="s">
        <v>162</v>
      </c>
    </row>
    <row r="351050" spans="3:10" x14ac:dyDescent="0.25">
      <c r="C351050" t="s">
        <v>163</v>
      </c>
      <c r="F351050" t="s">
        <v>166</v>
      </c>
    </row>
    <row r="351051" spans="3:10" x14ac:dyDescent="0.25">
      <c r="C351051" t="s">
        <v>167</v>
      </c>
      <c r="F351051" t="s">
        <v>170</v>
      </c>
    </row>
    <row r="351052" spans="3:10" x14ac:dyDescent="0.25">
      <c r="C351052" t="s">
        <v>171</v>
      </c>
      <c r="F351052" t="s">
        <v>174</v>
      </c>
    </row>
    <row r="351053" spans="3:10" x14ac:dyDescent="0.25">
      <c r="C351053" t="s">
        <v>175</v>
      </c>
      <c r="F351053" t="s">
        <v>178</v>
      </c>
    </row>
    <row r="351054" spans="3:10" x14ac:dyDescent="0.25">
      <c r="C351054" t="s">
        <v>179</v>
      </c>
      <c r="F351054" t="s">
        <v>182</v>
      </c>
    </row>
    <row r="351055" spans="3:10" x14ac:dyDescent="0.25">
      <c r="C351055" t="s">
        <v>183</v>
      </c>
      <c r="F351055" t="s">
        <v>186</v>
      </c>
    </row>
    <row r="351056" spans="3:10" x14ac:dyDescent="0.25">
      <c r="C351056" t="s">
        <v>187</v>
      </c>
      <c r="F351056" t="s">
        <v>190</v>
      </c>
    </row>
    <row r="351057" spans="3:6" x14ac:dyDescent="0.25">
      <c r="C351057" t="s">
        <v>191</v>
      </c>
      <c r="F351057" t="s">
        <v>194</v>
      </c>
    </row>
    <row r="351058" spans="3:6" x14ac:dyDescent="0.25">
      <c r="C351058" t="s">
        <v>195</v>
      </c>
      <c r="F351058" t="s">
        <v>197</v>
      </c>
    </row>
    <row r="351059" spans="3:6" x14ac:dyDescent="0.25">
      <c r="C351059" t="s">
        <v>198</v>
      </c>
      <c r="F351059" t="s">
        <v>200</v>
      </c>
    </row>
    <row r="351060" spans="3:6" x14ac:dyDescent="0.25">
      <c r="C351060" t="s">
        <v>201</v>
      </c>
      <c r="F351060" t="s">
        <v>203</v>
      </c>
    </row>
    <row r="351061" spans="3:6" x14ac:dyDescent="0.25">
      <c r="C351061" t="s">
        <v>204</v>
      </c>
      <c r="F351061" t="s">
        <v>206</v>
      </c>
    </row>
    <row r="351062" spans="3:6" x14ac:dyDescent="0.25">
      <c r="C351062" t="s">
        <v>207</v>
      </c>
      <c r="F351062" t="s">
        <v>209</v>
      </c>
    </row>
    <row r="351063" spans="3:6" x14ac:dyDescent="0.25">
      <c r="C351063" t="s">
        <v>210</v>
      </c>
      <c r="F351063" t="s">
        <v>212</v>
      </c>
    </row>
    <row r="351064" spans="3:6" x14ac:dyDescent="0.25">
      <c r="C351064" t="s">
        <v>213</v>
      </c>
      <c r="F351064" t="s">
        <v>215</v>
      </c>
    </row>
    <row r="351065" spans="3:6" x14ac:dyDescent="0.25">
      <c r="C351065" t="s">
        <v>216</v>
      </c>
      <c r="F351065" t="s">
        <v>218</v>
      </c>
    </row>
    <row r="351066" spans="3:6" x14ac:dyDescent="0.25">
      <c r="C351066" t="s">
        <v>219</v>
      </c>
      <c r="F351066" t="s">
        <v>221</v>
      </c>
    </row>
    <row r="351067" spans="3:6" x14ac:dyDescent="0.25">
      <c r="C351067" t="s">
        <v>222</v>
      </c>
      <c r="F351067" t="s">
        <v>224</v>
      </c>
    </row>
    <row r="351068" spans="3:6" x14ac:dyDescent="0.25">
      <c r="C351068" t="s">
        <v>225</v>
      </c>
      <c r="F351068" t="s">
        <v>227</v>
      </c>
    </row>
    <row r="351069" spans="3:6" x14ac:dyDescent="0.25">
      <c r="C351069" t="s">
        <v>228</v>
      </c>
      <c r="F351069" t="s">
        <v>230</v>
      </c>
    </row>
    <row r="351070" spans="3:6" x14ac:dyDescent="0.25">
      <c r="C351070" t="s">
        <v>231</v>
      </c>
      <c r="F351070" t="s">
        <v>233</v>
      </c>
    </row>
    <row r="351071" spans="3:6" x14ac:dyDescent="0.25">
      <c r="C351071" t="s">
        <v>234</v>
      </c>
      <c r="F351071" t="s">
        <v>236</v>
      </c>
    </row>
    <row r="351072" spans="3:6" x14ac:dyDescent="0.25">
      <c r="C351072" t="s">
        <v>237</v>
      </c>
      <c r="F351072" t="s">
        <v>239</v>
      </c>
    </row>
    <row r="351073" spans="3:6" x14ac:dyDescent="0.25">
      <c r="C351073" t="s">
        <v>240</v>
      </c>
      <c r="F351073" t="s">
        <v>242</v>
      </c>
    </row>
    <row r="351074" spans="3:6" x14ac:dyDescent="0.25">
      <c r="C351074" t="s">
        <v>243</v>
      </c>
      <c r="F351074" t="s">
        <v>245</v>
      </c>
    </row>
    <row r="351075" spans="3:6" x14ac:dyDescent="0.25">
      <c r="C351075" t="s">
        <v>246</v>
      </c>
      <c r="F351075" t="s">
        <v>248</v>
      </c>
    </row>
    <row r="351076" spans="3:6" x14ac:dyDescent="0.25">
      <c r="C351076" t="s">
        <v>249</v>
      </c>
      <c r="F351076" t="s">
        <v>251</v>
      </c>
    </row>
    <row r="351077" spans="3:6" x14ac:dyDescent="0.25">
      <c r="C351077" t="s">
        <v>252</v>
      </c>
      <c r="F351077" t="s">
        <v>254</v>
      </c>
    </row>
    <row r="351078" spans="3:6" x14ac:dyDescent="0.25">
      <c r="C351078" t="s">
        <v>255</v>
      </c>
      <c r="F351078" t="s">
        <v>257</v>
      </c>
    </row>
    <row r="351079" spans="3:6" x14ac:dyDescent="0.25">
      <c r="C351079" t="s">
        <v>258</v>
      </c>
      <c r="F351079" t="s">
        <v>260</v>
      </c>
    </row>
    <row r="351080" spans="3:6" x14ac:dyDescent="0.25">
      <c r="C351080" t="s">
        <v>261</v>
      </c>
      <c r="F351080" t="s">
        <v>263</v>
      </c>
    </row>
    <row r="351081" spans="3:6" x14ac:dyDescent="0.25">
      <c r="C351081" t="s">
        <v>264</v>
      </c>
      <c r="F351081" t="s">
        <v>266</v>
      </c>
    </row>
    <row r="351082" spans="3:6" x14ac:dyDescent="0.25">
      <c r="C351082" t="s">
        <v>267</v>
      </c>
      <c r="F351082" t="s">
        <v>269</v>
      </c>
    </row>
    <row r="351083" spans="3:6" x14ac:dyDescent="0.25">
      <c r="C351083" t="s">
        <v>270</v>
      </c>
      <c r="F351083" t="s">
        <v>272</v>
      </c>
    </row>
    <row r="351084" spans="3:6" x14ac:dyDescent="0.25">
      <c r="C351084" t="s">
        <v>273</v>
      </c>
      <c r="F351084" t="s">
        <v>275</v>
      </c>
    </row>
    <row r="351085" spans="3:6" x14ac:dyDescent="0.25">
      <c r="C351085" t="s">
        <v>276</v>
      </c>
      <c r="F351085" t="s">
        <v>278</v>
      </c>
    </row>
    <row r="351086" spans="3:6" x14ac:dyDescent="0.25">
      <c r="C351086" t="s">
        <v>279</v>
      </c>
      <c r="F351086" t="s">
        <v>281</v>
      </c>
    </row>
    <row r="351087" spans="3:6" x14ac:dyDescent="0.25">
      <c r="C351087" t="s">
        <v>282</v>
      </c>
      <c r="F351087" t="s">
        <v>284</v>
      </c>
    </row>
    <row r="351088" spans="3:6" x14ac:dyDescent="0.25">
      <c r="C351088" t="s">
        <v>285</v>
      </c>
      <c r="F351088" t="s">
        <v>287</v>
      </c>
    </row>
    <row r="351089" spans="6:6" x14ac:dyDescent="0.25">
      <c r="F351089" t="s">
        <v>289</v>
      </c>
    </row>
    <row r="351090" spans="6:6" x14ac:dyDescent="0.25">
      <c r="F351090" t="s">
        <v>291</v>
      </c>
    </row>
    <row r="351091" spans="6:6" x14ac:dyDescent="0.25">
      <c r="F351091" t="s">
        <v>293</v>
      </c>
    </row>
    <row r="351092" spans="6:6" x14ac:dyDescent="0.25">
      <c r="F351092" t="s">
        <v>128</v>
      </c>
    </row>
  </sheetData>
  <mergeCells count="1">
    <mergeCell ref="B8:AQ8"/>
  </mergeCells>
  <phoneticPr fontId="4" type="noConversion"/>
  <dataValidations xWindow="240" yWindow="578"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46" xr:uid="{00000000-0002-0000-0300-000000000000}">
      <formula1>$A$351037:$A$351039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46" xr:uid="{00000000-0002-0000-0300-000002000000}">
      <formula1>$B$351037:$B$351040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4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4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46" xr:uid="{00000000-0002-0000-0300-000008000000}">
      <formula1>$C$351037:$C$351088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4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4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4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46" xr:uid="{00000000-0002-0000-0300-00000C000000}">
      <formula1>$D$351037:$D$351048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4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4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46" xr:uid="{00000000-0002-0000-0300-00000F000000}">
      <formula1>$E$351037:$E$351043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46" xr:uid="{00000000-0002-0000-0300-000010000000}">
      <formula1>$F$351037:$F$351092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46" xr:uid="{00000000-0002-0000-0300-000011000000}">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46" xr:uid="{00000000-0002-0000-0300-000012000000}">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4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4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46" xr:uid="{00000000-0002-0000-0300-000015000000}">
      <formula1>$D$351037:$D$351048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4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4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46" xr:uid="{00000000-0002-0000-0300-000018000000}">
      <formula1>$I$351037:$I$351041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4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4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46" xr:uid="{00000000-0002-0000-0300-00001B000000}">
      <formula1>$D$351037:$D$351048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4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4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46" xr:uid="{00000000-0002-0000-0300-00001E000000}">
      <formula1>$J$351037:$J$351041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4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4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4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4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4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4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4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4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4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46"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9235-A3CB-4B7C-A954-B968A0FA319A}">
  <dimension ref="A1:R351013"/>
  <sheetViews>
    <sheetView topLeftCell="A7" workbookViewId="0">
      <selection activeCell="F27" sqref="F27:F28"/>
    </sheetView>
  </sheetViews>
  <sheetFormatPr baseColWidth="10" defaultColWidth="9.140625" defaultRowHeight="15" x14ac:dyDescent="0.25"/>
  <cols>
    <col min="1" max="1" width="9.140625" style="9"/>
    <col min="2" max="2" width="16" style="9" customWidth="1"/>
    <col min="3" max="3" width="32" style="9" customWidth="1"/>
    <col min="4" max="4" width="19" style="9" customWidth="1"/>
    <col min="5" max="5" width="18" style="9" customWidth="1"/>
    <col min="6" max="6" width="32" style="9" customWidth="1"/>
    <col min="7" max="7" width="18" style="9" customWidth="1"/>
    <col min="8" max="8" width="49" style="9" customWidth="1"/>
    <col min="9" max="9" width="57" style="9" customWidth="1"/>
    <col min="10" max="10" width="51" style="9" customWidth="1"/>
    <col min="11" max="11" width="30" style="9" customWidth="1"/>
    <col min="12" max="12" width="39" style="9" customWidth="1"/>
    <col min="13" max="13" width="42" style="9" customWidth="1"/>
    <col min="14" max="14" width="34" style="9" customWidth="1"/>
    <col min="15" max="15" width="54" style="9" customWidth="1"/>
    <col min="16" max="16" width="38" style="9" customWidth="1"/>
    <col min="17" max="17" width="35" style="9" customWidth="1"/>
    <col min="18" max="18" width="19" style="9" customWidth="1"/>
    <col min="19" max="16384" width="9.140625" style="9"/>
  </cols>
  <sheetData>
    <row r="1" spans="1:18" x14ac:dyDescent="0.25">
      <c r="B1" s="10" t="s">
        <v>0</v>
      </c>
      <c r="C1" s="10">
        <v>59</v>
      </c>
      <c r="D1" s="10" t="s">
        <v>1</v>
      </c>
    </row>
    <row r="2" spans="1:18" x14ac:dyDescent="0.25">
      <c r="B2" s="10" t="s">
        <v>2</v>
      </c>
      <c r="C2" s="10">
        <v>427</v>
      </c>
      <c r="D2" s="10" t="s">
        <v>1993</v>
      </c>
    </row>
    <row r="3" spans="1:18" x14ac:dyDescent="0.25">
      <c r="B3" s="10" t="s">
        <v>4</v>
      </c>
      <c r="C3" s="10">
        <v>1</v>
      </c>
    </row>
    <row r="4" spans="1:18" x14ac:dyDescent="0.25">
      <c r="B4" s="10" t="s">
        <v>5</v>
      </c>
      <c r="C4" s="10">
        <v>405</v>
      </c>
    </row>
    <row r="5" spans="1:18" x14ac:dyDescent="0.25">
      <c r="B5" s="10" t="s">
        <v>6</v>
      </c>
      <c r="C5" s="11">
        <v>44926</v>
      </c>
    </row>
    <row r="6" spans="1:18" x14ac:dyDescent="0.25">
      <c r="B6" s="10" t="s">
        <v>7</v>
      </c>
      <c r="C6" s="10">
        <v>1</v>
      </c>
      <c r="D6" s="10" t="s">
        <v>8</v>
      </c>
    </row>
    <row r="8" spans="1:18" x14ac:dyDescent="0.25">
      <c r="A8" s="10" t="s">
        <v>9</v>
      </c>
      <c r="B8" s="18" t="s">
        <v>1994</v>
      </c>
      <c r="C8" s="19"/>
      <c r="D8" s="19"/>
      <c r="E8" s="19"/>
      <c r="F8" s="19"/>
      <c r="G8" s="19"/>
      <c r="H8" s="19"/>
      <c r="I8" s="19"/>
      <c r="J8" s="19"/>
      <c r="K8" s="19"/>
      <c r="L8" s="19"/>
      <c r="M8" s="19"/>
      <c r="N8" s="19"/>
      <c r="O8" s="19"/>
      <c r="P8" s="19"/>
      <c r="Q8" s="19"/>
      <c r="R8" s="19"/>
    </row>
    <row r="9" spans="1:18" x14ac:dyDescent="0.25">
      <c r="C9" s="10">
        <v>2</v>
      </c>
      <c r="D9" s="10">
        <v>3</v>
      </c>
      <c r="E9" s="10">
        <v>4</v>
      </c>
      <c r="F9" s="10">
        <v>8</v>
      </c>
      <c r="G9" s="10">
        <v>12</v>
      </c>
      <c r="H9" s="10">
        <v>16</v>
      </c>
      <c r="I9" s="10">
        <v>20</v>
      </c>
      <c r="J9" s="10">
        <v>24</v>
      </c>
      <c r="K9" s="10">
        <v>28</v>
      </c>
      <c r="L9" s="10">
        <v>32</v>
      </c>
      <c r="M9" s="10">
        <v>36</v>
      </c>
      <c r="N9" s="10">
        <v>40</v>
      </c>
      <c r="O9" s="10">
        <v>44</v>
      </c>
      <c r="P9" s="10">
        <v>48</v>
      </c>
      <c r="Q9" s="10">
        <v>52</v>
      </c>
      <c r="R9" s="10">
        <v>56</v>
      </c>
    </row>
    <row r="10" spans="1:18" ht="15.75" thickBot="1" x14ac:dyDescent="0.3">
      <c r="C10" s="10" t="s">
        <v>11</v>
      </c>
      <c r="D10" s="10" t="s">
        <v>12</v>
      </c>
      <c r="E10" s="10" t="s">
        <v>1995</v>
      </c>
      <c r="F10" s="10" t="s">
        <v>14</v>
      </c>
      <c r="G10" s="10" t="s">
        <v>1996</v>
      </c>
      <c r="H10" s="10" t="s">
        <v>1997</v>
      </c>
      <c r="I10" s="10" t="s">
        <v>1998</v>
      </c>
      <c r="J10" s="10" t="s">
        <v>1999</v>
      </c>
      <c r="K10" s="10" t="s">
        <v>2000</v>
      </c>
      <c r="L10" s="10" t="s">
        <v>2001</v>
      </c>
      <c r="M10" s="10" t="s">
        <v>2002</v>
      </c>
      <c r="N10" s="10" t="s">
        <v>2003</v>
      </c>
      <c r="O10" s="10" t="s">
        <v>2004</v>
      </c>
      <c r="P10" s="10" t="s">
        <v>2005</v>
      </c>
      <c r="Q10" s="10" t="s">
        <v>2006</v>
      </c>
      <c r="R10" s="10" t="s">
        <v>65</v>
      </c>
    </row>
    <row r="11" spans="1:18" ht="15.75" thickBot="1" x14ac:dyDescent="0.3">
      <c r="A11" s="10">
        <v>1</v>
      </c>
      <c r="B11" s="9" t="s">
        <v>66</v>
      </c>
      <c r="C11" s="12" t="s">
        <v>69</v>
      </c>
      <c r="D11" s="12" t="s">
        <v>67</v>
      </c>
      <c r="E11" s="12" t="s">
        <v>2102</v>
      </c>
      <c r="F11" s="13">
        <v>44924</v>
      </c>
      <c r="G11" s="12" t="s">
        <v>2008</v>
      </c>
      <c r="H11" s="12">
        <v>901667640</v>
      </c>
      <c r="I11" s="12" t="s">
        <v>131</v>
      </c>
      <c r="J11" s="12" t="s">
        <v>2103</v>
      </c>
      <c r="K11" s="12" t="s">
        <v>88</v>
      </c>
      <c r="L11" s="12" t="s">
        <v>76</v>
      </c>
      <c r="M11" s="12"/>
      <c r="N11" s="12">
        <v>830039811</v>
      </c>
      <c r="O11" s="12" t="s">
        <v>142</v>
      </c>
      <c r="P11" s="12" t="s">
        <v>67</v>
      </c>
      <c r="Q11" s="12" t="s">
        <v>2126</v>
      </c>
      <c r="R11" s="12" t="s">
        <v>67</v>
      </c>
    </row>
    <row r="12" spans="1:18" ht="15.75" thickBot="1" x14ac:dyDescent="0.3">
      <c r="A12" s="10">
        <v>2</v>
      </c>
      <c r="B12" s="9" t="s">
        <v>2015</v>
      </c>
      <c r="C12" s="12" t="s">
        <v>69</v>
      </c>
      <c r="D12" s="12" t="s">
        <v>67</v>
      </c>
      <c r="E12" s="12" t="s">
        <v>2102</v>
      </c>
      <c r="F12" s="13">
        <v>44924</v>
      </c>
      <c r="G12" s="12" t="s">
        <v>2008</v>
      </c>
      <c r="H12" s="12">
        <v>901667640</v>
      </c>
      <c r="I12" s="12" t="s">
        <v>131</v>
      </c>
      <c r="J12" s="12" t="s">
        <v>2103</v>
      </c>
      <c r="K12" s="12" t="s">
        <v>88</v>
      </c>
      <c r="L12" s="12" t="s">
        <v>76</v>
      </c>
      <c r="M12" s="12"/>
      <c r="N12" s="12">
        <v>900132899</v>
      </c>
      <c r="O12" s="12" t="s">
        <v>131</v>
      </c>
      <c r="P12" s="12" t="s">
        <v>67</v>
      </c>
      <c r="Q12" s="12" t="s">
        <v>2125</v>
      </c>
      <c r="R12" s="12" t="s">
        <v>67</v>
      </c>
    </row>
    <row r="13" spans="1:18" ht="15.75" thickBot="1" x14ac:dyDescent="0.3">
      <c r="A13" s="10">
        <v>3</v>
      </c>
      <c r="B13" s="9" t="s">
        <v>2019</v>
      </c>
      <c r="C13" s="12" t="s">
        <v>69</v>
      </c>
      <c r="D13" s="12" t="s">
        <v>67</v>
      </c>
      <c r="E13" s="12" t="s">
        <v>2128</v>
      </c>
      <c r="F13" s="13">
        <v>44923</v>
      </c>
      <c r="G13" s="12" t="s">
        <v>2008</v>
      </c>
      <c r="H13" s="12">
        <v>901330864</v>
      </c>
      <c r="I13" s="12" t="s">
        <v>74</v>
      </c>
      <c r="J13" s="12" t="s">
        <v>2129</v>
      </c>
      <c r="K13" s="12" t="s">
        <v>88</v>
      </c>
      <c r="L13" s="12" t="s">
        <v>76</v>
      </c>
      <c r="M13" s="12"/>
      <c r="N13" s="12">
        <v>901330864</v>
      </c>
      <c r="O13" s="12" t="s">
        <v>74</v>
      </c>
      <c r="P13" s="12" t="s">
        <v>67</v>
      </c>
      <c r="Q13" s="12" t="s">
        <v>2130</v>
      </c>
      <c r="R13" s="12" t="s">
        <v>67</v>
      </c>
    </row>
    <row r="14" spans="1:18" ht="15.75" thickBot="1" x14ac:dyDescent="0.3">
      <c r="A14" s="10">
        <v>4</v>
      </c>
      <c r="B14" s="9" t="s">
        <v>2024</v>
      </c>
      <c r="C14" s="12" t="s">
        <v>69</v>
      </c>
      <c r="D14" s="12" t="s">
        <v>67</v>
      </c>
      <c r="E14" s="12" t="s">
        <v>2128</v>
      </c>
      <c r="F14" s="13">
        <v>44923</v>
      </c>
      <c r="G14" s="12" t="s">
        <v>2008</v>
      </c>
      <c r="H14" s="12">
        <v>900037743</v>
      </c>
      <c r="I14" s="12" t="s">
        <v>152</v>
      </c>
      <c r="J14" s="12" t="s">
        <v>2129</v>
      </c>
      <c r="K14" s="12" t="s">
        <v>88</v>
      </c>
      <c r="L14" s="12" t="s">
        <v>76</v>
      </c>
      <c r="M14" s="12"/>
      <c r="N14" s="12">
        <v>900037743</v>
      </c>
      <c r="O14" s="12" t="s">
        <v>152</v>
      </c>
      <c r="P14" s="12" t="s">
        <v>67</v>
      </c>
      <c r="Q14" s="12" t="s">
        <v>2131</v>
      </c>
      <c r="R14" s="12" t="s">
        <v>67</v>
      </c>
    </row>
    <row r="15" spans="1:18" ht="15.75" thickBot="1" x14ac:dyDescent="0.3">
      <c r="A15" s="10">
        <v>3</v>
      </c>
      <c r="B15" s="9" t="s">
        <v>2019</v>
      </c>
      <c r="C15" s="12" t="s">
        <v>69</v>
      </c>
      <c r="D15" s="12" t="s">
        <v>67</v>
      </c>
      <c r="E15" s="12" t="s">
        <v>2149</v>
      </c>
      <c r="F15" s="13">
        <v>43711</v>
      </c>
      <c r="G15" s="12" t="s">
        <v>2008</v>
      </c>
      <c r="H15" s="12">
        <v>901317820</v>
      </c>
      <c r="I15" s="12" t="s">
        <v>112</v>
      </c>
      <c r="J15" s="15" t="s">
        <v>2150</v>
      </c>
      <c r="K15" s="12" t="s">
        <v>88</v>
      </c>
      <c r="L15" s="12" t="s">
        <v>76</v>
      </c>
      <c r="M15" s="12"/>
      <c r="N15" s="12">
        <v>830031757</v>
      </c>
      <c r="O15" s="12" t="s">
        <v>74</v>
      </c>
      <c r="P15" s="12" t="s">
        <v>67</v>
      </c>
      <c r="Q15" s="12" t="s">
        <v>2151</v>
      </c>
      <c r="R15" s="12" t="s">
        <v>67</v>
      </c>
    </row>
    <row r="16" spans="1:18" ht="15.75" thickBot="1" x14ac:dyDescent="0.3">
      <c r="A16" s="10">
        <v>4</v>
      </c>
      <c r="B16" s="9" t="s">
        <v>2024</v>
      </c>
      <c r="C16" s="12" t="s">
        <v>69</v>
      </c>
      <c r="D16" s="12" t="s">
        <v>67</v>
      </c>
      <c r="E16" s="12" t="s">
        <v>2149</v>
      </c>
      <c r="F16" s="13">
        <v>43711</v>
      </c>
      <c r="G16" s="12" t="s">
        <v>2008</v>
      </c>
      <c r="H16" s="12">
        <v>901317820</v>
      </c>
      <c r="I16" s="12" t="s">
        <v>112</v>
      </c>
      <c r="J16" s="15" t="s">
        <v>2150</v>
      </c>
      <c r="K16" s="12" t="s">
        <v>88</v>
      </c>
      <c r="L16" s="12" t="s">
        <v>76</v>
      </c>
      <c r="M16" s="12"/>
      <c r="N16" s="12">
        <v>830050856</v>
      </c>
      <c r="O16" s="12" t="s">
        <v>100</v>
      </c>
      <c r="P16" s="12" t="s">
        <v>67</v>
      </c>
      <c r="Q16" s="12" t="s">
        <v>2152</v>
      </c>
      <c r="R16" s="12"/>
    </row>
    <row r="17" spans="1:18" ht="15.75" thickBot="1" x14ac:dyDescent="0.3">
      <c r="A17" s="10">
        <v>5</v>
      </c>
      <c r="B17" s="9" t="s">
        <v>2028</v>
      </c>
      <c r="C17" s="12" t="s">
        <v>69</v>
      </c>
      <c r="D17" s="12"/>
      <c r="E17" s="12" t="s">
        <v>2179</v>
      </c>
      <c r="F17" s="13">
        <v>44291</v>
      </c>
      <c r="G17" s="12" t="s">
        <v>2008</v>
      </c>
      <c r="H17" s="12">
        <v>901444086</v>
      </c>
      <c r="I17" s="12" t="s">
        <v>142</v>
      </c>
      <c r="J17" s="15" t="s">
        <v>2176</v>
      </c>
      <c r="K17" s="12" t="s">
        <v>88</v>
      </c>
      <c r="L17" s="12" t="s">
        <v>76</v>
      </c>
      <c r="M17" s="12"/>
      <c r="N17" s="12">
        <v>830126395</v>
      </c>
      <c r="O17" s="12" t="s">
        <v>142</v>
      </c>
      <c r="P17" s="12"/>
      <c r="Q17" s="12" t="s">
        <v>2180</v>
      </c>
      <c r="R17" s="12"/>
    </row>
    <row r="18" spans="1:18" ht="15.75" thickBot="1" x14ac:dyDescent="0.3">
      <c r="A18" s="10">
        <v>6</v>
      </c>
      <c r="B18" s="9" t="s">
        <v>2032</v>
      </c>
      <c r="C18" s="12" t="s">
        <v>69</v>
      </c>
      <c r="D18" s="12"/>
      <c r="E18" s="12" t="s">
        <v>2179</v>
      </c>
      <c r="F18" s="13">
        <v>44291</v>
      </c>
      <c r="G18" s="12" t="s">
        <v>2008</v>
      </c>
      <c r="H18" s="12">
        <v>901444086</v>
      </c>
      <c r="I18" s="12" t="s">
        <v>142</v>
      </c>
      <c r="J18" s="15" t="s">
        <v>2176</v>
      </c>
      <c r="K18" s="12" t="s">
        <v>88</v>
      </c>
      <c r="L18" s="12" t="s">
        <v>76</v>
      </c>
      <c r="M18" s="12"/>
      <c r="N18" s="12">
        <v>890321151</v>
      </c>
      <c r="O18" s="12" t="s">
        <v>74</v>
      </c>
      <c r="P18" s="12"/>
      <c r="Q18" s="12" t="s">
        <v>2181</v>
      </c>
      <c r="R18" s="12"/>
    </row>
    <row r="26" spans="1:18" ht="14.25" customHeight="1" x14ac:dyDescent="0.25"/>
    <row r="351003" spans="1:5" x14ac:dyDescent="0.25">
      <c r="A351003" s="9" t="s">
        <v>69</v>
      </c>
      <c r="B351003" s="9" t="s">
        <v>2007</v>
      </c>
      <c r="C351003" s="9" t="s">
        <v>74</v>
      </c>
      <c r="D351003" s="9" t="s">
        <v>75</v>
      </c>
      <c r="E351003" s="9" t="s">
        <v>76</v>
      </c>
    </row>
    <row r="351004" spans="1:5" x14ac:dyDescent="0.25">
      <c r="A351004" s="9" t="s">
        <v>82</v>
      </c>
      <c r="B351004" s="9" t="s">
        <v>2008</v>
      </c>
      <c r="C351004" s="9" t="s">
        <v>87</v>
      </c>
      <c r="D351004" s="9" t="s">
        <v>88</v>
      </c>
      <c r="E351004" s="9" t="s">
        <v>89</v>
      </c>
    </row>
    <row r="351005" spans="1:5" x14ac:dyDescent="0.25">
      <c r="B351005" s="9" t="s">
        <v>128</v>
      </c>
      <c r="C351005" s="9" t="s">
        <v>100</v>
      </c>
      <c r="D351005" s="9" t="s">
        <v>128</v>
      </c>
      <c r="E351005" s="9" t="s">
        <v>102</v>
      </c>
    </row>
    <row r="351006" spans="1:5" x14ac:dyDescent="0.25">
      <c r="C351006" s="9" t="s">
        <v>112</v>
      </c>
      <c r="E351006" s="9" t="s">
        <v>114</v>
      </c>
    </row>
    <row r="351007" spans="1:5" x14ac:dyDescent="0.25">
      <c r="C351007" s="9" t="s">
        <v>122</v>
      </c>
      <c r="E351007" s="9" t="s">
        <v>123</v>
      </c>
    </row>
    <row r="351008" spans="1:5" x14ac:dyDescent="0.25">
      <c r="C351008" s="9" t="s">
        <v>131</v>
      </c>
    </row>
    <row r="351009" spans="3:3" x14ac:dyDescent="0.25">
      <c r="C351009" s="9" t="s">
        <v>137</v>
      </c>
    </row>
    <row r="351010" spans="3:3" x14ac:dyDescent="0.25">
      <c r="C351010" s="9" t="s">
        <v>142</v>
      </c>
    </row>
    <row r="351011" spans="3:3" x14ac:dyDescent="0.25">
      <c r="C351011" s="9" t="s">
        <v>147</v>
      </c>
    </row>
    <row r="351012" spans="3:3" x14ac:dyDescent="0.25">
      <c r="C351012" s="9" t="s">
        <v>152</v>
      </c>
    </row>
    <row r="351013" spans="3:3" x14ac:dyDescent="0.25">
      <c r="C351013" s="9" t="s">
        <v>157</v>
      </c>
    </row>
  </sheetData>
  <mergeCells count="1">
    <mergeCell ref="B8:R8"/>
  </mergeCells>
  <phoneticPr fontId="4" type="noConversion"/>
  <dataValidations xWindow="484" yWindow="694" count="15">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28659934-06F1-4D7D-87F7-5814F22ED3EF}">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6E3BA5D3-583E-40EA-B813-30831CF3A10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47ABB799-AA46-412A-BB9B-BF5010197CEC}">
      <formula1>$C$351002:$C$351013</formula1>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2A0A3D32-D2CA-4445-A14C-F887175BEDE2}">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CC242457-67A7-44FF-80CD-46D3E886B87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8" xr:uid="{14BA046A-9E1B-40EC-BF39-B8460444AD8C}">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8" xr:uid="{078DDB6D-5053-467F-8B7B-71D5ADB8CF24}">
      <formula1>$D$351002:$D$351005</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Q11:Q16" xr:uid="{2C4D701B-D1D0-47DD-9550-BDA484E76A4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160BBFE1-FED5-4E2E-8132-31E97572F989}">
      <formula1>$C$351002:$C$351013</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N13:N16" xr:uid="{4CE7B355-B510-40B4-AE19-EB773A851525}">
      <formula1>-999999999</formula1>
      <formula2>999999999</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8" xr:uid="{6F002353-84F2-4FA2-A9E6-26F6ADFEA7F4}">
      <formula1>$B$351002:$B$351005</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C5BEDEE2-2066-4CE5-9756-BF8913B95A5A}">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C3649666-CAF6-48BD-9A7D-64A7FB0896FC}">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AC89EF4C-FEA5-44FE-8EC5-FF10C3B65AB2}">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7D1BEB94-4835-4D25-B518-E515D6D2947E}">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cp:lastModifiedBy>
  <dcterms:created xsi:type="dcterms:W3CDTF">2022-12-06T13:46:42Z</dcterms:created>
  <dcterms:modified xsi:type="dcterms:W3CDTF">2023-01-15T00:04:05Z</dcterms:modified>
</cp:coreProperties>
</file>