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ngela\Downloads\"/>
    </mc:Choice>
  </mc:AlternateContent>
  <xr:revisionPtr revIDLastSave="0" documentId="13_ncr:1_{5D6FE5A9-AAE9-49B6-B498-0B8FE5370ABE}" xr6:coauthVersionLast="47" xr6:coauthVersionMax="47" xr10:uidLastSave="{00000000-0000-0000-0000-000000000000}"/>
  <bookViews>
    <workbookView xWindow="4230" yWindow="3210" windowWidth="12495" windowHeight="12735" firstSheet="1"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<sst xmlns="http://schemas.openxmlformats.org/spreadsheetml/2006/main" count="1844" uniqueCount="435">
  <si>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</si>
  <si>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</si>
  <si>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</si>
  <si>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</si>
  <si>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</si>
  <si>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</si>
  <si>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</si>
  <si>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</si>
  <si>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</si>
  <si>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</si>
  <si>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</si>
  <si>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</si>
  <si>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</si>
  <si>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</si>
  <si>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</si>
  <si>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</si>
  <si>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</si>
  <si>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</si>
  <si>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</si>
  <si>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</si>
  <si>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</si>
  <si>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</si>
  <si>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</si>
  <si>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</si>
  <si>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</si>
  <si>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</si>
  <si>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</si>
  <si>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</si>
  <si>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</si>
  <si>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</si>
  <si>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</si>
  <si>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</si>
  <si>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</si>
  <si>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</si>
  <si>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</si>
  <si>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</si>
  <si>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</si>
  <si>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</si>
  <si>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</si>
  <si>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</si>
  <si>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</si>
  <si>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</si>
  <si>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</si>
  <si>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</si>
  <si>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</si>
  <si>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</si>
  <si>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</si>
  <si>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</si>
  <si>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</si>
  <si>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</si>
  <si>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</si>
  <si>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</si>
  <si>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</si>
  <si>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</si>
  <si>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</si>
  <si>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</si>
  <si>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</si>
  <si>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</si>
  <si>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</si>
  <si>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</si>
  <si>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</si>
  <si>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</si>
  <si>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</si>
  <si>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</si>
  <si>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</si>
  <si>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</si>
  <si>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</si>
  <si>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</si>
  <si>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</si>
  <si>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</si>
  <si>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</si>
  <si>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</si>
  <si>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</si>
  <si>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</si>
  <si>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</si>
  <si>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</si>
  <si>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</si>
  <si>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</si>
  <si>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</si>
  <si>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</si>
  <si>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</si>
  <si>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</si>
  <si>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</si>
  <si>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</si>
  <si>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</si>
  <si>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</si>
  <si>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</si>
  <si>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</si>
  <si>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</si>
  <si>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</si>
  <si>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</si>
  <si>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</si>
  <si>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</si>
  <si>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</si>
  <si>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</si>
  <si>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</si>
  <si>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</si>
  <si>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</si>
  <si>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</si>
  <si>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</si>
  <si>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</si>
  <si>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</si>
  <si>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</si>
  <si>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</si>
  <si>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</si>
  <si>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</si>
  <si>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</si>
  <si>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</si>
  <si>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</si>
  <si>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</si>
  <si>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</si>
  <si>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</si>
  <si>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</si>
  <si>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</si>
  <si>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</si>
  <si>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</si>
  <si>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</si>
  <si>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</si>
  <si>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</si>
  <si>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</si>
  <si>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</si>
  <si>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</si>
  <si>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</si>
  <si>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</si>
  <si>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</si>
  <si>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</si>
  <si>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</si>
  <si>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</si>
  <si>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</si>
  <si>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</si>
  <si>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</si>
  <si>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</si>
  <si>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</si>
  <si>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</si>
  <si>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</si>
  <si>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</si>
  <si>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</si>
  <si>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</si>
  <si>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</si>
  <si>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</si>
  <si>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</si>
  <si>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</si>
  <si>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</si>
  <si>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</si>
  <si>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</si>
  <si>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</si>
  <si>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</si>
  <si>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</si>
  <si>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</si>
  <si>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</si>
  <si>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</si>
  <si>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</si>
  <si>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</si>
  <si>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</si>
  <si>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</si>
  <si>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</si>
  <si>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</si>
  <si>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</si>
  <si>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</si>
  <si>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</si>
  <si>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</si>
  <si>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</si>
  <si>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</si>
  <si>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</si>
  <si>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</si>
  <si>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</si>
  <si>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</si>
  <si>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</si>
  <si>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</si>
  <si>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</si>
  <si>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</si>
  <si>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</si>
  <si>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</si>
  <si>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</si>
  <si>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</si>
  <si>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</si>
  <si>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</si>
  <si>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</si>
  <si>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</si>
  <si>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</si>
  <si>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</si>
  <si>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</si>
  <si>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</si>
  <si>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</si>
  <si>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</si>
  <si>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</si>
  <si>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</si>
  <si>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</si>
  <si>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</si>
  <si>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</si>
  <si>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</si>
  <si>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</si>
  <si>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</si>
  <si>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</si>
  <si>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</si>
  <si>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</si>
  <si>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</si>
  <si>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</si>
  <si>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</si>
  <si>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</si>
  <si>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</si>
  <si>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</si>
  <si>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</si>
  <si>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</si>
  <si>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</si>
  <si>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</si>
  <si>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</si>
  <si>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</si>
  <si>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</si>
  <si>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</si>
  <si>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</si>
  <si>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</si>
  <si>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</si>
  <si>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</si>
  <si>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</si>
  <si>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</si>
  <si>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</si>
  <si>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</si>
  <si>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</si>
  <si>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</si>
  <si>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</si>
  <si>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</si>
  <si>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</si>
  <si>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</si>
  <si>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</si>
  <si>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</si>
  <si>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</si>
  <si>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</si>
  <si>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</si>
  <si>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</si>
  <si>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</si>
  <si>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</si>
  <si>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</si>
  <si>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</si>
  <si>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</si>
  <si>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</si>
  <si>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</si>
  <si>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</si>
  <si>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</si>
  <si>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</si>
  <si>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</si>
  <si>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</si>
  <si>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</si>
  <si>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</si>
  <si>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</si>
  <si>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</si>
  <si>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</si>
  <si>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</si>
  <si>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</si>
  <si>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</si>
  <si>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</si>
  <si>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</si>
  <si>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</si>
  <si>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</si>
  <si>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</si>
  <si>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</si>
  <si>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</si>
  <si>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</si>
  <si>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</si>
  <si>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</si>
  <si>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</si>
  <si>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</si>
  <si>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</si>
  <si>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</si>
  <si>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</si>
  <si>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</si>
  <si>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</si>
  <si>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</si>
  <si>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</si>
  <si>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</si>
  <si>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</si>
  <si>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</si>
  <si>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</si>
  <si>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</si>
  <si>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</si>
  <si>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</si>
  <si>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</si>
  <si>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</si>
  <si>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</si>
  <si>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</si>
  <si>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</si>
  <si>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</si>
  <si>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</si>
  <si>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</si>
  <si>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</si>
  <si>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</si>
  <si>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</si>
  <si>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</si>
  <si>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</si>
  <si>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</si>
  <si>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</si>
  <si>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</si>
  <si>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</si>
  <si>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</si>
  <si>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</si>
  <si>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</si>
  <si>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</si>
  <si>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</si>
  <si>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</si>
  <si>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</si>
  <si>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</si>
  <si>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</si>
  <si>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</si>
  <si>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</si>
  <si>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</si>
  <si>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</si>
  <si>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</si>
  <si>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</si>
  <si>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</si>
  <si>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</si>
  <si>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</si>
  <si>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</si>
  <si>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</si>
  <si>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</si>
  <si>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</si>
  <si>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</si>
  <si>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</si>
  <si>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</si>
  <si>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</si>
  <si>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MARGARETH SOFIA SILVA MONTAÑA</t>
  </si>
  <si>
    <t>SECRETARIA GENERAL</t>
  </si>
  <si>
    <t>EDUARDO ELÍAS BARCHA BOLÍVAR</t>
  </si>
  <si>
    <t>FILA_2</t>
  </si>
  <si>
    <t>MIRIAM CARDONA GIRALDO</t>
  </si>
  <si>
    <t>FILA_3</t>
  </si>
  <si>
    <t>MARGARETH SOFÍA SILVA MONTAÑA</t>
  </si>
  <si>
    <t>ACTA DE LIQUIDACION DE LA ORDEN DE COMPRA</t>
  </si>
  <si>
    <t>00/11/94/098</t>
  </si>
  <si>
    <t>VICEPRESIDENTE DE FONDOS EN ADMINISTRACIÓN</t>
  </si>
  <si>
    <t>OTROSÍ No 23. PRORROGAR EL PLAZO DEL CONVENIO INTERARDMINISTRATIVO No. 001/11/94/098 POR DOS AÑOS MÁS, ES DECIR HASTA EL 22 DE ABRIL DE 2024.</t>
  </si>
  <si>
    <t>INSTITUTO COLOMBIANO DE BIENESTAR FAMILIAR -ICBF</t>
  </si>
  <si>
    <t>2016-0421
1400 DE 2016</t>
  </si>
  <si>
    <t>OTROSÍ NO 13. ADICIONAR AL VALOR DEL CONTRATO NO. 1400 DE 2016, LA SUMA DE DIEZ MIL OCHOCIENTOS VEINTIUN MILLONES NOVECIENTOS CINCUENTA Y CUATRO MIL OCHOCIENTOS OCHENTA Y CINCO PESOS CON CUATRO CENTAVOS M/CTE ($10.821.954.885,04)</t>
  </si>
  <si>
    <t>MINISTERIO DE EDUCACION NACIONAL</t>
  </si>
  <si>
    <t>2019-0298</t>
  </si>
  <si>
    <t>OTROSÍ 04. MODIFICAR LA CLÁUSULA TERCERA DEL CONVENIO INTERADMINISTRATIVO NO. 065 DE 2019 (NUMERACIÓN DASCD) 20190298 (NUMERACIÓN ICETEX) INCREMENTANDO EL VALOR DE LOS RECURSOS DEL FONDO EDUCATIVO DEL DISTRITO PARA HIJOS DE EMPLEADOS - FEDHE EN LA SUMA DE  ($880.000.000,00).</t>
  </si>
  <si>
    <t>DEPARTAMENTO ADMINISTRATIVO DEL SERVICIO CIVIL DISTRITAL</t>
  </si>
  <si>
    <t>FILA_4</t>
  </si>
  <si>
    <t>2019-0283
7.002-2019</t>
  </si>
  <si>
    <t>OTROSÍ NO. 4 MEDIANTE EL CUAL SE ADICIONA EL VALOR DEL FONDO DEL CONVENIO INTERADMINISTRATIVO NO. 7.002-2019 MINHACIENDA/2019-0283 ICETEX Y SE MODIFICA LA CLAUSULA CUARTA “DURACION DEL CONVENIO ” Y LA CLÁUSULA TRIGÉSIMA SEGUNDA “TERMINACION DEL CONVENIO”</t>
  </si>
  <si>
    <t>MINISTERIO DE HACIENDA Y CRÉDITO PÚBLICO</t>
  </si>
  <si>
    <t>FILA_5</t>
  </si>
  <si>
    <t>2016-0391
4130 DE 2016</t>
  </si>
  <si>
    <t>OTROSÍ NO 8. ADICIONAR EL VALOR DEL CONVENIO LA SUMA DE MIL SEISCIENTOS TREINTA Y NUEVE MILLONES DE PESOS ($1.639.000.000) M/CTE.; CONSECUENTEMENTE, EL VALOR TOTAL ASCIENDE A SIETE MIL SEISCIENTOS SESENTA Y SIETE MILONES SEISCIENTOS CINCUENTA Y SEIS MIL CUATROCIENTOS SETENTA PESOS M/CTE ($7.667.656.470) M/CTE.</t>
  </si>
  <si>
    <t>SECRETARÍA DE EDUCACIÓN DEL DISTRITO</t>
  </si>
  <si>
    <t>FILA_6</t>
  </si>
  <si>
    <t>2014-0306</t>
  </si>
  <si>
    <t>OTROSÍ NO 11 MODIFICAR LA CLÁUSULA TERCERA DEL CONVENIO NO. 038 (NUMERACIÓN DASCD), 2014-0306 (NUMERACIÓN ICETEX) INCREMENTANDO EL VALOR DE LOS RECURSOS DEL FONDO EDUCATIVO PARA CAPACITACIÓN EDUCATIVA DE LOS EMPLEADOS PÚBLICOS DEL DISTRITO CAPITAL - FRADEC EN LA SUMA DE MIL TRESCIENTOS VEINTE MILLONES DE PESOS MONEDA LEGAL COLOMBIANA ($1.320.000.000,00).</t>
  </si>
  <si>
    <t>2021-0739</t>
  </si>
  <si>
    <t>CENTRO DE SOLUCIONES CONTABLES Y FINANCIERAS ESPECIALIZADAS S.A.S. SIGLA: CESCON CONSULTORES ESPECIALISTAS SAS.</t>
  </si>
  <si>
    <t>EUGENIA MARGARITA BARÓN ACOSTA</t>
  </si>
  <si>
    <t>Los recursos de la interventoría provienen del fondo fase bolivar 120400 (cuyo fondo esta conformado por el aporte de 166 cooperativas)</t>
  </si>
  <si>
    <t>OSCAR YOBANY BAQUERO MORENO</t>
  </si>
  <si>
    <t>VICEPRESIDENTE DE OPERACIÓNES Y TECNOLOGIA</t>
  </si>
  <si>
    <t xml:space="preserve">ORACLE COLOMBIA LIMITADA </t>
  </si>
  <si>
    <t>Contratar el soporte y mantenimiento de licenciamiento de Oracle, a través del Acuerdo Marco de Precio de Colombia Compra Eficiente proceso CCE-211-AG- 2015</t>
  </si>
  <si>
    <t>MR. CLEAN</t>
  </si>
  <si>
    <t>Prestar el servicio integral de aseo y cafetería en las sedes de ICETEX a nivel nacional, a través del Acuerdo Marco de Precios No CCE 455-1-AMP-2016 de Colombia Compra Eficiente</t>
  </si>
  <si>
    <t>AMERICAN BUSINESS PROCESS SERVICES</t>
  </si>
  <si>
    <t>Adquisicion de servicios de centro de contacto a través de Acuerdo Marco de Precios de Servicios BPO CCE 595-1-AMP 2017, de Colombia Compra Eficiente para gestionar las obligaciones que cuentan con una mora superior a 90 dias y cartera castigada</t>
  </si>
  <si>
    <t>UNION TEMPORAL ASEO COLOMBIA</t>
  </si>
  <si>
    <t>2019-0353</t>
  </si>
  <si>
    <t>PRESTAR LOS SERVICIOS PROFESIONALES PARA CAPACITAR A LOS FUNCIONARIOS DEL ICETEX EN LA ACCION FORMATIVA DENOMINADA CURSO DE AUDITOR INTERNO DE SISTEMAS DE GESTION</t>
  </si>
  <si>
    <t>ASOCIACION INTERNACIONAL DE CONSULTORIA SAS</t>
  </si>
  <si>
    <t>Acta de liquidacion del contrato de prestacion de servicios</t>
  </si>
  <si>
    <t>ADQUISICION DE POLIZAS DE SEGURO OBLIGATORIO DE ACCIDENTES DE TRANSITO SOAT PARA LOS SIETE VEHICULOS QUE CONFORMAN EL PARQUE AUTOMOTOR DE ICETEX</t>
  </si>
  <si>
    <t>LEONARDO ROBERTO PEREZ AGUIRRE</t>
  </si>
  <si>
    <t>COMPAÑÍA MUNDIAL DE SEGUROS</t>
  </si>
  <si>
    <t xml:space="preserve">ORDEN DE COMPRA </t>
  </si>
  <si>
    <t>2022-0549</t>
  </si>
  <si>
    <t>ADQUIRIR LA PÓLIZA DE INFIDELIDAD Y RIESGOS FINANCIEROS QUE CUBRA LOS ACTOS DESHONESTOS, FRAUDE Y OTRAS PÉRDIDAS POR ACTOS DE EMPLEADOS Y/O DE TERCEROS.</t>
  </si>
  <si>
    <t>2022-0550</t>
  </si>
  <si>
    <t xml:space="preserve">OSCAR YOBANY BAQUERO </t>
  </si>
  <si>
    <t>VICEPRESIDENTE DE OPERACIONES Y TECNOLOGIA</t>
  </si>
  <si>
    <t>CONTRATAR LA ADQUISICIÓN DEL LICENCIAMIENTO AGILITY RPA MULTIINSTANCIA PARA LA GENERACIÓN DE RECIBOS DE PAGO DE LAS OBLIGACIONES CREDITICIAS DE LOS BENEFICIARIOS DEL ICETEX.</t>
  </si>
  <si>
    <t>ENTERDEV SAS</t>
  </si>
  <si>
    <t>El contrato se inicio en mayo pero se suscribio en el mes de abril</t>
  </si>
  <si>
    <t>Renovar la suscripción de Microsoft Azure para dar continuidad de los servicios Autogestionados que tiene el ICETEX desplegados en Azure.</t>
  </si>
  <si>
    <t>UNIÓN TEMPORAL TIGO – BEXT 2021</t>
  </si>
  <si>
    <t>FILA_7</t>
  </si>
  <si>
    <t>2022-0552</t>
  </si>
  <si>
    <t>REALIZAR EL MANTENIMIENTO PREVENTIVO, CORRECTIVO, REPARACIONES LOCATIVAS DE LOS PUNTOS DE ATENCIÓN DE LAS TERRITORIALES DEL INSTITUTO COLOMBIANO DE CRÉDITO EDUCATIVO Y ESTUDIOS TÉCNICOS EN EL EXTERIOR “MARIANO OSPINA PÉREZ” – ICETEX, ASÍ COMO LA ADECUACIÓN DE ESTOS, MEDIANTE EL SISTEMA DE PRECIOS UNITARIOS FIJOS, SIN FÓRMULA DE REAJUSTE Y A MONTO AGOTABLE</t>
  </si>
  <si>
    <t>SAFRID INGENIERIA SAS</t>
  </si>
  <si>
    <t>El contrato no ha iniciado la suscripcion fue en abril</t>
  </si>
  <si>
    <t>2022-0553</t>
  </si>
  <si>
    <t>PRESTAR EL SERVICIO PERMANENTE DE MONITOREO, CLASIFICACIÓN, ANÁLISIS Y SEGUIMIENTO DE LAS NOTICIAS Y MENCIONES DEL ICETEX QUE SE PUBLICAN EN LOS MEDIOS DE COMUNICACIÓN A NIVEL NACIONAL Y REGIONAL (ESCRITOS, DIGITALES, TELEVISIVOS Y RADIALES), ASÍ COMO EN REDES SOCIALES.</t>
  </si>
  <si>
    <t>MYMCOL SAS</t>
  </si>
  <si>
    <t>NONA ALEJANDRA MALDONADO</t>
  </si>
  <si>
    <t>2022-0554</t>
  </si>
  <si>
    <t xml:space="preserve">PRESTACIÓN DE SERVICIOS ESPECIALIZADOS PARA LA ELABORACIÓN DE ESTUDIO DE TÍTULOS, DE LA TRADICIÓN Y EL ACOMPAÑAMIENTO EN LA ADQUISICIÓN DE UN INMUEBLE PARA LA SEDE DE BUENAVENTURA -VALLE DEL CAUCA DEL INSTITUTO COLOMBIANO DE CRÉDITO EDUCATIVO Y ESTUDIOS TÉCNICOS EN EL EXTERIOR  ICETEX </t>
  </si>
  <si>
    <t>SENTIDO JUDICIAL SAS</t>
  </si>
  <si>
    <t>FILA_8</t>
  </si>
  <si>
    <t>AUTOSERVICIO MECANICO SAS</t>
  </si>
  <si>
    <t>PRESTACIÓN DEL SERVICIO DE MANTENIMIENTO PREVENTIVO Y CORRECTIVO, INCLUIDO MANO DE OBRA, SUMINISTRO DE REPUESTOS ORIGINALES NUEVOS Y DEMÁS SERVICIOS REQUERIDOS PARA EL PARQUE AUTOMOTOR DE ICETEX A TRAVÉS DEL ACUERDO MARCO DE PRECIOS DE COLOMBIA COMPRA EFICIENTE</t>
  </si>
  <si>
    <t>2021-0959</t>
  </si>
  <si>
    <t>ADICONAR EL VALOR AL CONTRATO CUYO OBJETO ES CONTRATAR LA PRESTACIÓN DEL SERVICIO DE MESA DE SERVICIO Y MANTENIMIENTO PREVENTIVO Y CORRECTIVO A LA BASE INSTALADA DE MICROINFORMÁTICA (COMPUTADORES DE ESCRITORIO, PORTÁTILES, IMPRESORAS, ESCÁNERES, UPS Y ELEMENTOS DE REDES LAN) PROPIEDAD DEL ICETEX A NIVEL NACIONAL.</t>
  </si>
  <si>
    <t>T&amp;SCOMP TECNOLOGIA Y SERVICIOS SAS</t>
  </si>
  <si>
    <t>LUIS ARIEL PRIETO LEMUS</t>
  </si>
  <si>
    <t>FILA_9</t>
  </si>
  <si>
    <t>2020-0551</t>
  </si>
  <si>
    <t>ADQUISICIÓN DE SERVICIOS INTEGRALES PARA LA GESTIÓN DIGITAL Y ÓPTIMA BAJO LA MODALIDAD DE FABRICA DE CRÉDITO, DE LAS LÍNEAS DE CRÉDITO QUE OFRECE EL ICETEX</t>
  </si>
  <si>
    <t>OLIMPIA IT</t>
  </si>
  <si>
    <t>FILA_10</t>
  </si>
  <si>
    <t>2022-0429</t>
  </si>
  <si>
    <t>PRESTAR SUS SERVICIOS PROFESIONALES PARA PARA APOYAR A LA SECRETARÍA GENERAL DEL ICETEX EN LA EJECUCIÓN DE LAS ACTIVIDADES TENDIENTES AL AJUSTE Y PERFECCIONAMIENTO DEL REDISEÑO INSTITUCIONAL PROPUESTO PARA LAS ÁREAS ESTRATÉGICAS, MISIONALES, DE APOYO Y/O CONTROL EN EL MARCO DE LA ACTUALIZACIÓN DE SU ESTRUCTURA ADMINISTRATIVA</t>
  </si>
  <si>
    <t>AIDA PAOLA GUEVARA MORALES</t>
  </si>
  <si>
    <t xml:space="preserve">CONTRATAR LA INTERVENTORÍA TÉCNICA, ADMINISTRATIVA, LEGAL Y FINANCIERA DE LAS INSTITUCIONES EDUCATIVAS QUE ADMINISTRAN SUBSIDIOS ESCOLARES DEL FONDO FASE BOLÍVAR. </t>
  </si>
  <si>
    <t>LEONARDO ALEXANDER RODRIGUEZ LOPEZ</t>
  </si>
  <si>
    <t>se realizó adición de tiempo al contrato</t>
  </si>
  <si>
    <t>FILA_11</t>
  </si>
  <si>
    <t>2022-0433</t>
  </si>
  <si>
    <t>ANA BEATRIZ SANCHEZ VALDERRAMA</t>
  </si>
  <si>
    <t>2022-0434</t>
  </si>
  <si>
    <t>2022-0493</t>
  </si>
  <si>
    <t>EDGAR RICARDO ARIAS MODESTO</t>
  </si>
  <si>
    <t>FILA_12</t>
  </si>
  <si>
    <t>ALBERTO FREDY SUAREZ CASTAÑEDA</t>
  </si>
  <si>
    <t>PRESTAR SUS SERVICIOS PROFESIONALES ESPECIALIZADOS A LA SECRETARÍA
GENERAL DEL ICETEX PARA EL DIRECCIONAMIENTO Y ACOMPAÑAMIENTO DE
LAS ACTIVIDADES TENDIENTES AL AJUSTE Y PERFECCIONAMIENTO DEL REDISEÑO Y FORTALECIMIENTO INSTITUCIONAL PROPUESTO, DE ACUERDO CON LA NORMATIVIDAD VIGENTE, EN ESPECIAL LA GUÍA DE REDISEÑO INSTITUCIONAL DE ENTIDADES PÚBLICAS</t>
  </si>
  <si>
    <t xml:space="preserve">Se adicionó valor y tiempo al contrato </t>
  </si>
  <si>
    <t>LADOINSA DOTACIONES INDUSTRIALES SAS</t>
  </si>
  <si>
    <t>SERVIASEO S.A</t>
  </si>
  <si>
    <t>FILA_13</t>
  </si>
  <si>
    <t>SUBATOURS</t>
  </si>
  <si>
    <t>Suministro de tiquetes aereosen rutas naionales e internacionales para los funcionarios y contratistas del ICETEX</t>
  </si>
  <si>
    <t>FILA_14</t>
  </si>
  <si>
    <t>FILA_15</t>
  </si>
  <si>
    <t>2019-0354</t>
  </si>
  <si>
    <t xml:space="preserve">STAR SERVICES LTDA. </t>
  </si>
  <si>
    <t>SUMINISTRO DE PAPELERÍA, EQUIPOS DE OFICINA, ÚTILES Y ACCESORIOS DE ESCRITORIO, A PRECIOS UNITARIOS FIJOS SIN FÓRMULA DE REAJUSTE NECESARIOS PARA EL NORMAL FUNCIONAMIENTO DE ICETEX, DE CONFORMIDAD CON LAS ESPECIFICACIONES TÉCNICAS
MÍNIMAS.</t>
  </si>
  <si>
    <t>2019-0253</t>
  </si>
  <si>
    <t>PRESTACIÓN DEL SERVICIO DE MANTENIMIENTO PREVENTIVO Y CORRECTIVO, INCLUIDO MANO DE OBRA, SUMINISTRO DE REPUESTOS ORIGINALES NUEVOS Y DEMÁS SERVICIOS REQUERIDOS PARA EL PARQUE AUTOMOTOR DE ICETEX.</t>
  </si>
  <si>
    <t>TALLERES CARSONI S.A.S</t>
  </si>
  <si>
    <t>UNION TEMPORAL AXA COLPATRIA- SBS SEGUROSCOLOMBIA SA ICETEX 2022</t>
  </si>
  <si>
    <t>AXA COLPATRIA SEGUROS</t>
  </si>
  <si>
    <t>SBS  SEGUROS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</si>
</sst>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444444"/>
      <name val="Calibri"/>
      <family val="2"/>
      <scheme val="minor"/>
    </font>
    <font>
      <sz val="10"/>
      <color indexed="8"/>
      <name val="Arial"/>
      <family val="2"/>
    </font>
    <font>
      <b/>
      <sz val="11"/>
      <color indexed="9"/>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2"/>
    <xf numFmtId="0" fontId="3" fillId="0" borderId="2"/>
    <xf numFmtId="0" fontId="3" fillId="0" borderId="2"/>
    <xf numFmtId="0" fontId="3" fillId="0" borderId="2"/>
    <xf numFmtId="0" fontId="3" fillId="0" borderId="2"/>
  </cellStyleXfs>
  <cellXfs count="3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1" applyFont="1" applyFill="1" applyBorder="1" applyAlignment="1">
      <alignment horizontal="center" vertical="center"/>
    </xf>
    <xf numFmtId="0" fontId="3" fillId="0" borderId="2" xfId="1"/>
    <xf numFmtId="0" fontId="3" fillId="4" borderId="3" xfId="1" applyFill="1" applyBorder="1" applyAlignment="1" applyProtection="1">
      <alignment vertical="center"/>
      <protection locked="0"/>
    </xf>
    <xf numFmtId="164" fontId="3" fillId="4" borderId="3" xfId="1" applyNumberFormat="1" applyFill="1" applyBorder="1" applyAlignment="1" applyProtection="1">
      <alignment vertical="center"/>
      <protection locked="0"/>
    </xf>
    <xf numFmtId="0" fontId="4" fillId="0" borderId="0" xfId="0" applyFont="1"/>
    <xf numFmtId="14" fontId="3" fillId="4" borderId="3" xfId="1"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2" xfId="0"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5" fillId="0" borderId="0" xfId="0" applyFont="1"/>
    <xf numFmtId="14" fontId="0" fillId="0" borderId="0" xfId="0" applyNumberFormat="1"/>
    <xf numFmtId="0" fontId="6" fillId="2" borderId="1" xfId="0" applyFont="1" applyFill="1" applyBorder="1" applyAlignment="1">
      <alignment horizontal="center" vertical="center"/>
    </xf>
    <xf numFmtId="0" fontId="3" fillId="4" borderId="2" xfId="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2" fontId="0" fillId="4" borderId="3" xfId="0" applyNumberFormat="1" applyFill="1" applyBorder="1" applyAlignment="1" applyProtection="1">
      <alignment vertical="center"/>
      <protection locked="0"/>
    </xf>
  </cellXfs>
  <cellStyles count="6">
    <cellStyle name="Normal" xfId="0" builtinId="0"/>
    <cellStyle name="Normal 2" xfId="3" xr:uid="{30D64385-6E70-47BC-A1F5-ADBB870E1D98}"/>
    <cellStyle name="Normal 3" xfId="4" xr:uid="{61A050B9-E861-4B5E-ACA9-26C77B536F40}"/>
    <cellStyle name="Normal 4" xfId="5" xr:uid="{0557882E-B340-463A-8658-169D6A55C924}"/>
    <cellStyle name="Normal 5" xfId="2" xr:uid="{73CC276B-BE76-44BD-8EFD-9BC3A742247F}"/>
    <cellStyle name="Normal 6" xfId="1" xr:uid="{B24CFEB9-62A6-4BF1-AEA2-85993D8FAB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opLeftCell="AI1" workbookViewId="0">
      <selection activeCell="AI32" sqref="AI3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44681</v>
      </c>
    </row>
    <row r="6" spans="1:57" x14ac:dyDescent="0.25">
      <c r="B6" s="1" t="s">
        <v>7</v>
      </c>
      <c r="C6" s="1">
        <v>1</v>
      </c>
      <c r="D6" s="1" t="s">
        <v>8</v>
      </c>
    </row>
    <row r="8" spans="1:57" x14ac:dyDescent="0.25">
      <c r="A8" s="1" t="s">
        <v>9</v>
      </c>
      <c r="B8" s="34" t="s">
        <v>10</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67</v>
      </c>
      <c r="AG11" s="4"/>
      <c r="AH11" s="4"/>
      <c r="AI11" s="4" t="s">
        <v>146</v>
      </c>
      <c r="AJ11" s="4" t="s">
        <v>67</v>
      </c>
      <c r="AK11" s="4" t="s">
        <v>67</v>
      </c>
      <c r="AL11" s="4"/>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67"/>
  <sheetViews>
    <sheetView tabSelected="1" workbookViewId="0">
      <selection activeCell="A15" sqref="A1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7" x14ac:dyDescent="0.25">
      <c r="B1" s="1" t="s">
        <v>0</v>
      </c>
      <c r="C1" s="1">
        <v>59</v>
      </c>
      <c r="D1" s="1" t="s">
        <v>1</v>
      </c>
    </row>
    <row r="2" spans="1:57" x14ac:dyDescent="0.25">
      <c r="B2" s="1" t="s">
        <v>2</v>
      </c>
      <c r="C2" s="1">
        <v>424</v>
      </c>
      <c r="D2" s="1" t="s">
        <v>240</v>
      </c>
    </row>
    <row r="3" spans="1:57" x14ac:dyDescent="0.25">
      <c r="B3" s="1" t="s">
        <v>4</v>
      </c>
      <c r="C3" s="1">
        <v>1</v>
      </c>
    </row>
    <row r="4" spans="1:57" x14ac:dyDescent="0.25">
      <c r="B4" s="1" t="s">
        <v>5</v>
      </c>
      <c r="C4" s="1">
        <v>405</v>
      </c>
    </row>
    <row r="5" spans="1:57" x14ac:dyDescent="0.25">
      <c r="B5" s="1" t="s">
        <v>6</v>
      </c>
      <c r="C5" s="5">
        <v>44681</v>
      </c>
    </row>
    <row r="6" spans="1:57" x14ac:dyDescent="0.25">
      <c r="B6" s="1" t="s">
        <v>7</v>
      </c>
      <c r="C6" s="1">
        <v>1</v>
      </c>
      <c r="D6" s="1" t="s">
        <v>8</v>
      </c>
    </row>
    <row r="8" spans="1:57" x14ac:dyDescent="0.25">
      <c r="A8" s="1" t="s">
        <v>9</v>
      </c>
      <c r="B8" s="34" t="s">
        <v>241</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row>
    <row r="9" spans="1:57"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7"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7" s="7" customFormat="1" ht="15.75" thickBot="1" x14ac:dyDescent="0.3">
      <c r="A11" s="10">
        <v>1</v>
      </c>
      <c r="B11" s="11" t="s">
        <v>66</v>
      </c>
      <c r="C11" s="12" t="s">
        <v>69</v>
      </c>
      <c r="D11" s="12" t="s">
        <v>67</v>
      </c>
      <c r="E11" s="12" t="s">
        <v>348</v>
      </c>
      <c r="F11" s="13">
        <v>44343</v>
      </c>
      <c r="G11" s="12" t="s">
        <v>321</v>
      </c>
      <c r="H11" s="12">
        <v>72133921</v>
      </c>
      <c r="I11" s="12" t="s">
        <v>328</v>
      </c>
      <c r="J11" s="4" t="s">
        <v>82</v>
      </c>
      <c r="K11" s="12" t="s">
        <v>258</v>
      </c>
      <c r="L11" s="12" t="s">
        <v>67</v>
      </c>
      <c r="M11" s="12" t="s">
        <v>406</v>
      </c>
      <c r="N11" s="12">
        <v>17850000</v>
      </c>
      <c r="O11" s="4" t="s">
        <v>69</v>
      </c>
      <c r="P11" s="12">
        <v>0</v>
      </c>
      <c r="Q11" s="12" t="s">
        <v>73</v>
      </c>
      <c r="R11" s="12" t="s">
        <v>86</v>
      </c>
      <c r="S11" s="12" t="s">
        <v>75</v>
      </c>
      <c r="T11" s="12"/>
      <c r="U11" s="12">
        <v>900353880</v>
      </c>
      <c r="V11" s="12" t="s">
        <v>117</v>
      </c>
      <c r="W11" s="12" t="s">
        <v>67</v>
      </c>
      <c r="X11" s="14" t="s">
        <v>349</v>
      </c>
      <c r="Y11" s="12" t="s">
        <v>90</v>
      </c>
      <c r="Z11" s="12" t="s">
        <v>121</v>
      </c>
      <c r="AA11" s="12"/>
      <c r="AB11" s="12"/>
      <c r="AC11" s="12" t="s">
        <v>146</v>
      </c>
      <c r="AD11" s="13" t="s">
        <v>67</v>
      </c>
      <c r="AE11" s="12" t="s">
        <v>67</v>
      </c>
      <c r="AF11" s="12" t="s">
        <v>99</v>
      </c>
      <c r="AG11" s="12">
        <v>30764326</v>
      </c>
      <c r="AH11" s="12"/>
      <c r="AI11" s="4"/>
      <c r="AJ11" s="12" t="s">
        <v>67</v>
      </c>
      <c r="AK11" s="12" t="s">
        <v>350</v>
      </c>
      <c r="AL11" s="12">
        <v>60</v>
      </c>
      <c r="AM11" s="4" t="s">
        <v>103</v>
      </c>
      <c r="AN11" s="12">
        <v>0</v>
      </c>
      <c r="AO11" s="4" t="s">
        <v>113</v>
      </c>
      <c r="AP11" s="12">
        <v>0</v>
      </c>
      <c r="AQ11" s="12">
        <v>0</v>
      </c>
      <c r="AR11" s="3">
        <v>44348</v>
      </c>
      <c r="AS11" s="3">
        <v>44408</v>
      </c>
      <c r="AT11" s="15">
        <v>44673</v>
      </c>
      <c r="AU11" s="12">
        <v>100</v>
      </c>
      <c r="AV11" s="12">
        <v>100</v>
      </c>
      <c r="AW11" s="12">
        <v>100</v>
      </c>
      <c r="AX11" s="12">
        <v>100</v>
      </c>
      <c r="AY11" s="13" t="s">
        <v>351</v>
      </c>
      <c r="BA11" s="12"/>
      <c r="BB11" s="12"/>
      <c r="BC11" s="12"/>
      <c r="BD11" s="12"/>
      <c r="BE11" s="12"/>
    </row>
    <row r="12" spans="1:57" s="7" customFormat="1" ht="15.75" thickBot="1" x14ac:dyDescent="0.3">
      <c r="A12" s="10">
        <v>2</v>
      </c>
      <c r="B12" s="11" t="s">
        <v>322</v>
      </c>
      <c r="C12" s="12" t="s">
        <v>69</v>
      </c>
      <c r="D12" s="12" t="s">
        <v>67</v>
      </c>
      <c r="E12" s="12" t="s">
        <v>361</v>
      </c>
      <c r="F12" s="13">
        <v>43661</v>
      </c>
      <c r="G12" s="12" t="s">
        <v>319</v>
      </c>
      <c r="H12" s="12">
        <v>52714457</v>
      </c>
      <c r="I12" s="12" t="s">
        <v>320</v>
      </c>
      <c r="J12" s="4" t="s">
        <v>82</v>
      </c>
      <c r="K12" s="12" t="s">
        <v>264</v>
      </c>
      <c r="L12" s="12" t="s">
        <v>67</v>
      </c>
      <c r="M12" s="12" t="s">
        <v>362</v>
      </c>
      <c r="N12" s="12">
        <v>11984002</v>
      </c>
      <c r="O12" s="4" t="s">
        <v>81</v>
      </c>
      <c r="P12" s="12"/>
      <c r="Q12" s="12"/>
      <c r="R12" s="12" t="s">
        <v>86</v>
      </c>
      <c r="S12" s="12" t="s">
        <v>75</v>
      </c>
      <c r="T12" s="12"/>
      <c r="U12" s="12">
        <v>900350937</v>
      </c>
      <c r="V12" s="4" t="s">
        <v>85</v>
      </c>
      <c r="W12" s="12" t="s">
        <v>67</v>
      </c>
      <c r="X12" s="12" t="s">
        <v>363</v>
      </c>
      <c r="Y12" s="12" t="s">
        <v>90</v>
      </c>
      <c r="Z12" s="12" t="s">
        <v>121</v>
      </c>
      <c r="AA12" s="12"/>
      <c r="AB12" s="12"/>
      <c r="AC12" s="12" t="s">
        <v>146</v>
      </c>
      <c r="AD12" s="13" t="s">
        <v>67</v>
      </c>
      <c r="AE12" s="12" t="s">
        <v>67</v>
      </c>
      <c r="AF12" s="12" t="s">
        <v>99</v>
      </c>
      <c r="AG12" s="12">
        <v>25159004</v>
      </c>
      <c r="AH12" s="12"/>
      <c r="AI12" s="4"/>
      <c r="AJ12" s="12" t="s">
        <v>67</v>
      </c>
      <c r="AK12" s="12" t="s">
        <v>323</v>
      </c>
      <c r="AL12" s="12">
        <v>91</v>
      </c>
      <c r="AM12" s="4" t="s">
        <v>103</v>
      </c>
      <c r="AN12" s="12">
        <v>0</v>
      </c>
      <c r="AO12" s="4" t="s">
        <v>113</v>
      </c>
      <c r="AP12" s="12">
        <v>0</v>
      </c>
      <c r="AQ12" s="12">
        <v>0</v>
      </c>
      <c r="AR12" s="3">
        <v>43661</v>
      </c>
      <c r="AS12" s="3">
        <v>43752</v>
      </c>
      <c r="AT12" s="15">
        <v>44664</v>
      </c>
      <c r="AU12" s="12">
        <v>100</v>
      </c>
      <c r="AV12" s="12">
        <v>100</v>
      </c>
      <c r="AW12" s="12">
        <v>100</v>
      </c>
      <c r="AX12" s="12">
        <v>100</v>
      </c>
      <c r="AY12" s="13" t="s">
        <v>364</v>
      </c>
      <c r="AZ12" s="13"/>
      <c r="BA12" s="12"/>
      <c r="BB12" s="12"/>
      <c r="BC12" s="12"/>
      <c r="BD12" s="12"/>
      <c r="BE12" s="12"/>
    </row>
    <row r="13" spans="1:57" s="7" customFormat="1" ht="15.75" thickBot="1" x14ac:dyDescent="0.3">
      <c r="A13" s="10">
        <v>3</v>
      </c>
      <c r="B13" s="11" t="s">
        <v>324</v>
      </c>
      <c r="C13" s="12" t="s">
        <v>69</v>
      </c>
      <c r="D13" s="12"/>
      <c r="E13" s="12" t="s">
        <v>369</v>
      </c>
      <c r="F13" s="13">
        <v>44652</v>
      </c>
      <c r="G13" s="12" t="s">
        <v>319</v>
      </c>
      <c r="H13" s="12">
        <v>52714457</v>
      </c>
      <c r="I13" s="12" t="s">
        <v>320</v>
      </c>
      <c r="J13" s="4" t="s">
        <v>70</v>
      </c>
      <c r="K13" s="12" t="s">
        <v>264</v>
      </c>
      <c r="L13" s="12"/>
      <c r="M13" s="12" t="s">
        <v>370</v>
      </c>
      <c r="N13" s="12">
        <v>1278060000</v>
      </c>
      <c r="O13" s="4" t="s">
        <v>81</v>
      </c>
      <c r="P13" s="12"/>
      <c r="Q13" s="12"/>
      <c r="R13" s="12" t="s">
        <v>86</v>
      </c>
      <c r="S13" s="12" t="s">
        <v>75</v>
      </c>
      <c r="T13" s="12"/>
      <c r="U13" s="12">
        <v>901580440</v>
      </c>
      <c r="V13" s="4" t="s">
        <v>108</v>
      </c>
      <c r="W13" s="12"/>
      <c r="X13" s="12" t="s">
        <v>432</v>
      </c>
      <c r="Y13" s="12" t="s">
        <v>90</v>
      </c>
      <c r="Z13" s="12" t="s">
        <v>121</v>
      </c>
      <c r="AA13" s="12"/>
      <c r="AB13" s="12"/>
      <c r="AC13" s="12" t="s">
        <v>146</v>
      </c>
      <c r="AD13" s="13"/>
      <c r="AE13" s="12"/>
      <c r="AF13" s="12" t="s">
        <v>99</v>
      </c>
      <c r="AG13" s="12">
        <v>79949836</v>
      </c>
      <c r="AH13" s="12"/>
      <c r="AI13" s="4"/>
      <c r="AJ13" s="12"/>
      <c r="AK13" s="12" t="s">
        <v>366</v>
      </c>
      <c r="AL13" s="12">
        <v>455</v>
      </c>
      <c r="AM13" s="4" t="s">
        <v>103</v>
      </c>
      <c r="AN13" s="12">
        <v>0</v>
      </c>
      <c r="AO13" s="4" t="s">
        <v>113</v>
      </c>
      <c r="AP13" s="12">
        <v>0</v>
      </c>
      <c r="AQ13" s="12">
        <v>0</v>
      </c>
      <c r="AR13" s="3">
        <v>44652</v>
      </c>
      <c r="AS13" s="3">
        <v>45107</v>
      </c>
      <c r="AT13" s="15"/>
      <c r="AU13" s="12">
        <v>99</v>
      </c>
      <c r="AV13" s="12">
        <v>99</v>
      </c>
      <c r="AW13" s="12">
        <v>0</v>
      </c>
      <c r="AX13" s="12">
        <v>0</v>
      </c>
      <c r="AY13" s="13"/>
      <c r="AZ13" s="13"/>
      <c r="BA13" s="12"/>
      <c r="BB13" s="12"/>
      <c r="BC13" s="12"/>
      <c r="BD13" s="12"/>
      <c r="BE13" s="12"/>
    </row>
    <row r="14" spans="1:57" s="9" customFormat="1" ht="15.75" thickBot="1" x14ac:dyDescent="0.3">
      <c r="A14" s="8">
        <v>4</v>
      </c>
      <c r="B14" s="11" t="s">
        <v>337</v>
      </c>
      <c r="C14" s="4" t="s">
        <v>69</v>
      </c>
      <c r="D14" s="4" t="s">
        <v>67</v>
      </c>
      <c r="E14" s="4" t="s">
        <v>371</v>
      </c>
      <c r="F14" s="3">
        <v>44658</v>
      </c>
      <c r="G14" s="4" t="s">
        <v>372</v>
      </c>
      <c r="H14" s="4">
        <v>74376286</v>
      </c>
      <c r="I14" s="4" t="s">
        <v>373</v>
      </c>
      <c r="J14" s="4" t="s">
        <v>70</v>
      </c>
      <c r="K14" s="4" t="s">
        <v>264</v>
      </c>
      <c r="L14" s="4" t="s">
        <v>67</v>
      </c>
      <c r="M14" s="4" t="s">
        <v>374</v>
      </c>
      <c r="N14" s="4">
        <v>7811100</v>
      </c>
      <c r="O14" s="4" t="s">
        <v>81</v>
      </c>
      <c r="P14" s="4"/>
      <c r="Q14" s="4" t="s">
        <v>67</v>
      </c>
      <c r="R14" s="4" t="s">
        <v>86</v>
      </c>
      <c r="S14" s="4" t="s">
        <v>75</v>
      </c>
      <c r="T14" s="4"/>
      <c r="U14" s="4">
        <v>900332892</v>
      </c>
      <c r="V14" s="4" t="s">
        <v>97</v>
      </c>
      <c r="W14" s="4" t="s">
        <v>67</v>
      </c>
      <c r="X14" s="4" t="s">
        <v>375</v>
      </c>
      <c r="Y14" s="4" t="s">
        <v>90</v>
      </c>
      <c r="Z14" s="4" t="s">
        <v>121</v>
      </c>
      <c r="AA14" s="4"/>
      <c r="AB14" s="4"/>
      <c r="AC14" s="12" t="s">
        <v>146</v>
      </c>
      <c r="AD14" s="4" t="s">
        <v>67</v>
      </c>
      <c r="AE14" s="4" t="s">
        <v>67</v>
      </c>
      <c r="AF14" s="4" t="s">
        <v>99</v>
      </c>
      <c r="AG14" s="4">
        <v>74376286</v>
      </c>
      <c r="AH14" s="4"/>
      <c r="AI14" s="4"/>
      <c r="AJ14" s="4" t="s">
        <v>67</v>
      </c>
      <c r="AK14" s="4" t="s">
        <v>352</v>
      </c>
      <c r="AL14" s="27">
        <v>30</v>
      </c>
      <c r="AM14" s="4" t="s">
        <v>103</v>
      </c>
      <c r="AN14" s="4">
        <v>0</v>
      </c>
      <c r="AO14" s="4" t="s">
        <v>113</v>
      </c>
      <c r="AP14" s="4">
        <v>0</v>
      </c>
      <c r="AQ14" s="4">
        <v>0</v>
      </c>
      <c r="AR14" s="3">
        <v>44683</v>
      </c>
      <c r="AS14" s="3">
        <v>44713</v>
      </c>
      <c r="AT14" s="3" t="s">
        <v>67</v>
      </c>
      <c r="AU14" s="4">
        <v>0</v>
      </c>
      <c r="AV14" s="4">
        <v>0</v>
      </c>
      <c r="AW14" s="4">
        <v>0</v>
      </c>
      <c r="AX14" s="4">
        <v>0</v>
      </c>
      <c r="AY14" s="4" t="s">
        <v>376</v>
      </c>
    </row>
    <row r="15" spans="1:57" s="9" customFormat="1" ht="15.75" thickBot="1" x14ac:dyDescent="0.3">
      <c r="A15" s="8">
        <v>5</v>
      </c>
      <c r="B15" s="11" t="s">
        <v>341</v>
      </c>
      <c r="C15" s="4" t="s">
        <v>69</v>
      </c>
      <c r="D15" s="4" t="s">
        <v>67</v>
      </c>
      <c r="E15" s="4" t="s">
        <v>380</v>
      </c>
      <c r="F15" s="3">
        <v>44671</v>
      </c>
      <c r="G15" s="4" t="s">
        <v>319</v>
      </c>
      <c r="H15" s="4">
        <v>52714457</v>
      </c>
      <c r="I15" s="4" t="s">
        <v>320</v>
      </c>
      <c r="J15" s="4" t="s">
        <v>70</v>
      </c>
      <c r="K15" s="4" t="s">
        <v>264</v>
      </c>
      <c r="L15" s="4" t="s">
        <v>67</v>
      </c>
      <c r="M15" s="4" t="s">
        <v>381</v>
      </c>
      <c r="N15" s="4">
        <v>2000000000</v>
      </c>
      <c r="O15" s="4" t="s">
        <v>81</v>
      </c>
      <c r="P15" s="4"/>
      <c r="Q15" s="4" t="s">
        <v>67</v>
      </c>
      <c r="R15" s="4" t="s">
        <v>86</v>
      </c>
      <c r="S15" s="4" t="s">
        <v>75</v>
      </c>
      <c r="T15" s="4"/>
      <c r="U15" s="4">
        <v>900520848</v>
      </c>
      <c r="V15" s="4" t="s">
        <v>117</v>
      </c>
      <c r="W15" s="4" t="s">
        <v>67</v>
      </c>
      <c r="X15" s="4" t="s">
        <v>382</v>
      </c>
      <c r="Y15" s="4" t="s">
        <v>90</v>
      </c>
      <c r="Z15" s="4" t="s">
        <v>121</v>
      </c>
      <c r="AA15" s="4"/>
      <c r="AB15" s="4"/>
      <c r="AC15" s="4" t="s">
        <v>146</v>
      </c>
      <c r="AD15" s="4" t="s">
        <v>67</v>
      </c>
      <c r="AE15" s="4" t="s">
        <v>67</v>
      </c>
      <c r="AF15" s="4" t="s">
        <v>99</v>
      </c>
      <c r="AG15" s="12">
        <v>79949836</v>
      </c>
      <c r="AH15" s="4"/>
      <c r="AI15" s="4"/>
      <c r="AJ15" s="4"/>
      <c r="AK15" s="12" t="s">
        <v>366</v>
      </c>
      <c r="AL15" s="4">
        <v>0</v>
      </c>
      <c r="AM15" s="4" t="s">
        <v>103</v>
      </c>
      <c r="AN15" s="4">
        <v>0</v>
      </c>
      <c r="AO15" s="4" t="s">
        <v>113</v>
      </c>
      <c r="AP15" s="4">
        <v>0</v>
      </c>
      <c r="AQ15" s="4">
        <v>0</v>
      </c>
      <c r="AR15" s="3"/>
      <c r="AS15" s="3"/>
      <c r="AT15" s="3" t="s">
        <v>67</v>
      </c>
      <c r="AU15" s="4">
        <v>0</v>
      </c>
      <c r="AV15" s="4">
        <v>0</v>
      </c>
      <c r="AW15" s="4">
        <v>0</v>
      </c>
      <c r="AX15" s="4">
        <v>0</v>
      </c>
      <c r="AY15" s="4" t="s">
        <v>383</v>
      </c>
    </row>
    <row r="16" spans="1:57" s="9" customFormat="1" ht="15.75" thickBot="1" x14ac:dyDescent="0.3">
      <c r="A16" s="8">
        <v>6</v>
      </c>
      <c r="B16" s="11" t="s">
        <v>345</v>
      </c>
      <c r="C16" s="4" t="s">
        <v>69</v>
      </c>
      <c r="D16" s="4" t="s">
        <v>67</v>
      </c>
      <c r="E16" s="4" t="s">
        <v>384</v>
      </c>
      <c r="F16" s="3">
        <v>44672</v>
      </c>
      <c r="G16" s="4" t="s">
        <v>319</v>
      </c>
      <c r="H16" s="4">
        <v>52714457</v>
      </c>
      <c r="I16" s="4" t="s">
        <v>320</v>
      </c>
      <c r="J16" s="4" t="s">
        <v>70</v>
      </c>
      <c r="K16" s="4" t="s">
        <v>264</v>
      </c>
      <c r="L16" s="4" t="s">
        <v>67</v>
      </c>
      <c r="M16" s="4" t="s">
        <v>385</v>
      </c>
      <c r="N16" s="4">
        <v>90000000</v>
      </c>
      <c r="O16" s="4" t="s">
        <v>81</v>
      </c>
      <c r="P16" s="4"/>
      <c r="Q16" s="4" t="s">
        <v>67</v>
      </c>
      <c r="R16" s="4" t="s">
        <v>86</v>
      </c>
      <c r="S16" s="4" t="s">
        <v>75</v>
      </c>
      <c r="T16" s="4"/>
      <c r="U16" s="4">
        <v>900788842</v>
      </c>
      <c r="V16" s="4" t="s">
        <v>85</v>
      </c>
      <c r="W16" s="4" t="s">
        <v>67</v>
      </c>
      <c r="X16" s="4" t="s">
        <v>386</v>
      </c>
      <c r="Y16" s="4" t="s">
        <v>90</v>
      </c>
      <c r="Z16" s="4" t="s">
        <v>121</v>
      </c>
      <c r="AA16" s="4"/>
      <c r="AB16" s="4"/>
      <c r="AC16" s="4" t="s">
        <v>146</v>
      </c>
      <c r="AD16" s="4" t="s">
        <v>67</v>
      </c>
      <c r="AE16" s="4" t="s">
        <v>67</v>
      </c>
      <c r="AF16" s="4" t="s">
        <v>99</v>
      </c>
      <c r="AG16" s="12">
        <v>52330222</v>
      </c>
      <c r="AH16" s="4"/>
      <c r="AI16" s="4"/>
      <c r="AJ16" s="4" t="s">
        <v>67</v>
      </c>
      <c r="AK16" s="12" t="s">
        <v>387</v>
      </c>
      <c r="AL16" s="4">
        <v>235</v>
      </c>
      <c r="AM16" s="4" t="s">
        <v>103</v>
      </c>
      <c r="AN16" s="4">
        <v>0</v>
      </c>
      <c r="AO16" s="4" t="s">
        <v>113</v>
      </c>
      <c r="AP16" s="4">
        <v>0</v>
      </c>
      <c r="AQ16" s="4">
        <v>0</v>
      </c>
      <c r="AR16" s="3">
        <v>44680</v>
      </c>
      <c r="AS16" s="3">
        <v>44915</v>
      </c>
      <c r="AT16" s="3" t="s">
        <v>67</v>
      </c>
      <c r="AU16" s="4">
        <v>0</v>
      </c>
      <c r="AV16" s="4">
        <v>0</v>
      </c>
      <c r="AW16" s="4">
        <v>0</v>
      </c>
      <c r="AX16" s="4">
        <v>0</v>
      </c>
      <c r="AY16" s="4"/>
    </row>
    <row r="17" spans="1:51" s="9" customFormat="1" ht="15.75" thickBot="1" x14ac:dyDescent="0.3">
      <c r="A17" s="8">
        <v>7</v>
      </c>
      <c r="B17" s="11" t="s">
        <v>379</v>
      </c>
      <c r="C17" s="4" t="s">
        <v>69</v>
      </c>
      <c r="D17" s="4" t="s">
        <v>67</v>
      </c>
      <c r="E17" s="4" t="s">
        <v>388</v>
      </c>
      <c r="F17" s="3">
        <v>44679</v>
      </c>
      <c r="G17" s="4" t="s">
        <v>319</v>
      </c>
      <c r="H17" s="4">
        <v>52714457</v>
      </c>
      <c r="I17" s="4" t="s">
        <v>320</v>
      </c>
      <c r="J17" s="4" t="s">
        <v>70</v>
      </c>
      <c r="K17" s="4" t="s">
        <v>264</v>
      </c>
      <c r="L17" s="4" t="s">
        <v>67</v>
      </c>
      <c r="M17" s="4" t="s">
        <v>389</v>
      </c>
      <c r="N17" s="4">
        <v>7140000</v>
      </c>
      <c r="O17" s="4" t="s">
        <v>81</v>
      </c>
      <c r="P17" s="4"/>
      <c r="Q17" s="4" t="s">
        <v>67</v>
      </c>
      <c r="R17" s="4" t="s">
        <v>86</v>
      </c>
      <c r="S17" s="4" t="s">
        <v>75</v>
      </c>
      <c r="T17" s="4"/>
      <c r="U17" s="4">
        <v>900708897</v>
      </c>
      <c r="V17" s="4" t="s">
        <v>117</v>
      </c>
      <c r="W17" s="4" t="s">
        <v>67</v>
      </c>
      <c r="X17" s="4" t="s">
        <v>390</v>
      </c>
      <c r="Y17" s="4" t="s">
        <v>90</v>
      </c>
      <c r="Z17" s="4" t="s">
        <v>121</v>
      </c>
      <c r="AA17" s="4"/>
      <c r="AB17" s="4"/>
      <c r="AC17" s="4" t="s">
        <v>146</v>
      </c>
      <c r="AD17" s="4" t="s">
        <v>67</v>
      </c>
      <c r="AE17" s="4" t="s">
        <v>67</v>
      </c>
      <c r="AF17" s="4" t="s">
        <v>99</v>
      </c>
      <c r="AG17" s="12">
        <v>79949836</v>
      </c>
      <c r="AH17" s="4"/>
      <c r="AI17" s="4"/>
      <c r="AJ17" s="4" t="s">
        <v>67</v>
      </c>
      <c r="AK17" s="12" t="s">
        <v>366</v>
      </c>
      <c r="AL17" s="4">
        <v>165</v>
      </c>
      <c r="AM17" s="4" t="s">
        <v>103</v>
      </c>
      <c r="AN17" s="4">
        <v>0</v>
      </c>
      <c r="AO17" s="4" t="s">
        <v>113</v>
      </c>
      <c r="AP17" s="4">
        <v>0</v>
      </c>
      <c r="AQ17" s="4">
        <v>0</v>
      </c>
      <c r="AR17" s="3">
        <v>44684</v>
      </c>
      <c r="AS17" s="3">
        <v>44839</v>
      </c>
      <c r="AT17" s="3" t="s">
        <v>67</v>
      </c>
      <c r="AU17" s="4">
        <v>0</v>
      </c>
      <c r="AV17" s="4">
        <v>0</v>
      </c>
      <c r="AW17" s="4">
        <v>0</v>
      </c>
      <c r="AX17" s="4">
        <v>0</v>
      </c>
      <c r="AY17" s="4" t="s">
        <v>376</v>
      </c>
    </row>
    <row r="18" spans="1:51" s="9" customFormat="1" ht="15.75" thickBot="1" x14ac:dyDescent="0.3">
      <c r="A18" s="8">
        <v>8</v>
      </c>
      <c r="B18" s="11" t="s">
        <v>391</v>
      </c>
      <c r="C18" s="4" t="s">
        <v>69</v>
      </c>
      <c r="D18" s="4" t="s">
        <v>67</v>
      </c>
      <c r="E18" s="4" t="s">
        <v>394</v>
      </c>
      <c r="F18" s="3">
        <v>44468</v>
      </c>
      <c r="G18" s="4" t="s">
        <v>372</v>
      </c>
      <c r="H18" s="4">
        <v>74376286</v>
      </c>
      <c r="I18" s="4" t="s">
        <v>373</v>
      </c>
      <c r="J18" s="4" t="s">
        <v>82</v>
      </c>
      <c r="K18" s="4" t="s">
        <v>264</v>
      </c>
      <c r="L18" s="4" t="s">
        <v>67</v>
      </c>
      <c r="M18" s="4" t="s">
        <v>395</v>
      </c>
      <c r="N18" s="4">
        <v>1716345720</v>
      </c>
      <c r="O18" s="4" t="s">
        <v>81</v>
      </c>
      <c r="P18" s="4"/>
      <c r="Q18" s="4" t="s">
        <v>67</v>
      </c>
      <c r="R18" s="4" t="s">
        <v>86</v>
      </c>
      <c r="S18" s="4" t="s">
        <v>75</v>
      </c>
      <c r="T18" s="4"/>
      <c r="U18" s="4">
        <v>830080498</v>
      </c>
      <c r="V18" s="4" t="s">
        <v>134</v>
      </c>
      <c r="W18" s="4" t="s">
        <v>67</v>
      </c>
      <c r="X18" s="4" t="s">
        <v>396</v>
      </c>
      <c r="Y18" s="4" t="s">
        <v>90</v>
      </c>
      <c r="Z18" s="4" t="s">
        <v>121</v>
      </c>
      <c r="AA18" s="4"/>
      <c r="AB18" s="4"/>
      <c r="AC18" s="4" t="s">
        <v>146</v>
      </c>
      <c r="AD18" s="4" t="s">
        <v>67</v>
      </c>
      <c r="AE18" s="4" t="s">
        <v>67</v>
      </c>
      <c r="AF18" s="4" t="s">
        <v>99</v>
      </c>
      <c r="AG18" s="12">
        <v>93387004</v>
      </c>
      <c r="AH18" s="4"/>
      <c r="AI18" s="4"/>
      <c r="AJ18" s="4"/>
      <c r="AK18" s="4" t="s">
        <v>397</v>
      </c>
      <c r="AL18" s="4">
        <v>546</v>
      </c>
      <c r="AM18" s="4" t="s">
        <v>103</v>
      </c>
      <c r="AN18" s="4">
        <v>0</v>
      </c>
      <c r="AO18" s="4" t="s">
        <v>80</v>
      </c>
      <c r="AP18" s="4">
        <v>92885423</v>
      </c>
      <c r="AQ18" s="4">
        <v>0</v>
      </c>
      <c r="AR18" s="3">
        <v>44470</v>
      </c>
      <c r="AS18" s="3">
        <v>45016</v>
      </c>
      <c r="AT18" s="3"/>
      <c r="AU18" s="4">
        <v>39</v>
      </c>
      <c r="AV18" s="4">
        <v>39</v>
      </c>
      <c r="AW18" s="4">
        <v>28</v>
      </c>
      <c r="AX18" s="4">
        <v>33</v>
      </c>
      <c r="AY18" s="4"/>
    </row>
    <row r="19" spans="1:51" s="9" customFormat="1" ht="15.75" thickBot="1" x14ac:dyDescent="0.3">
      <c r="A19" s="8">
        <v>9</v>
      </c>
      <c r="B19" s="11" t="s">
        <v>398</v>
      </c>
      <c r="C19" s="4" t="s">
        <v>69</v>
      </c>
      <c r="D19" s="4" t="s">
        <v>67</v>
      </c>
      <c r="E19" s="4" t="s">
        <v>399</v>
      </c>
      <c r="F19" s="3">
        <v>44183</v>
      </c>
      <c r="G19" s="4" t="s">
        <v>372</v>
      </c>
      <c r="H19" s="4">
        <v>74376286</v>
      </c>
      <c r="I19" s="4" t="s">
        <v>373</v>
      </c>
      <c r="J19" s="4" t="s">
        <v>82</v>
      </c>
      <c r="K19" s="4" t="s">
        <v>264</v>
      </c>
      <c r="L19" s="4" t="s">
        <v>67</v>
      </c>
      <c r="M19" s="4" t="s">
        <v>400</v>
      </c>
      <c r="N19" s="4">
        <v>3503842326</v>
      </c>
      <c r="O19" s="4" t="s">
        <v>81</v>
      </c>
      <c r="P19" s="4"/>
      <c r="Q19" s="4" t="s">
        <v>67</v>
      </c>
      <c r="R19" s="4" t="s">
        <v>86</v>
      </c>
      <c r="S19" s="4" t="s">
        <v>75</v>
      </c>
      <c r="T19" s="4"/>
      <c r="U19" s="4">
        <v>900032774</v>
      </c>
      <c r="V19" s="4" t="s">
        <v>117</v>
      </c>
      <c r="W19" s="4" t="s">
        <v>67</v>
      </c>
      <c r="X19" s="4" t="s">
        <v>401</v>
      </c>
      <c r="Y19" s="4" t="s">
        <v>90</v>
      </c>
      <c r="Z19" s="4" t="s">
        <v>121</v>
      </c>
      <c r="AA19" s="4"/>
      <c r="AB19" s="4"/>
      <c r="AC19" s="4" t="s">
        <v>146</v>
      </c>
      <c r="AD19" s="4" t="s">
        <v>67</v>
      </c>
      <c r="AE19" s="4" t="s">
        <v>67</v>
      </c>
      <c r="AF19" s="4" t="s">
        <v>99</v>
      </c>
      <c r="AG19" s="12">
        <v>74376286</v>
      </c>
      <c r="AH19" s="4"/>
      <c r="AI19" s="4"/>
      <c r="AJ19" s="4"/>
      <c r="AK19" s="4" t="s">
        <v>352</v>
      </c>
      <c r="AL19" s="4">
        <v>576</v>
      </c>
      <c r="AM19" s="4" t="s">
        <v>103</v>
      </c>
      <c r="AN19" s="4">
        <v>0</v>
      </c>
      <c r="AO19" s="4" t="s">
        <v>93</v>
      </c>
      <c r="AP19" s="4">
        <v>0</v>
      </c>
      <c r="AQ19" s="4">
        <v>710</v>
      </c>
      <c r="AR19" s="3">
        <v>44209</v>
      </c>
      <c r="AS19" s="3">
        <v>45495</v>
      </c>
      <c r="AT19" s="3"/>
      <c r="AU19" s="4">
        <v>39</v>
      </c>
      <c r="AV19" s="4">
        <v>37</v>
      </c>
      <c r="AW19" s="4">
        <v>46</v>
      </c>
      <c r="AX19" s="4">
        <v>45</v>
      </c>
      <c r="AY19" s="4" t="s">
        <v>408</v>
      </c>
    </row>
    <row r="20" spans="1:51" s="9" customFormat="1" ht="15.75" thickBot="1" x14ac:dyDescent="0.3">
      <c r="A20" s="8">
        <v>10</v>
      </c>
      <c r="B20" s="11" t="s">
        <v>402</v>
      </c>
      <c r="C20" s="4" t="s">
        <v>69</v>
      </c>
      <c r="D20" s="4" t="s">
        <v>67</v>
      </c>
      <c r="E20" s="4" t="s">
        <v>403</v>
      </c>
      <c r="F20" s="3">
        <v>44589</v>
      </c>
      <c r="G20" s="4" t="s">
        <v>319</v>
      </c>
      <c r="H20" s="4">
        <v>52714457</v>
      </c>
      <c r="I20" s="4" t="s">
        <v>320</v>
      </c>
      <c r="J20" s="4" t="s">
        <v>82</v>
      </c>
      <c r="K20" s="4" t="s">
        <v>264</v>
      </c>
      <c r="L20" s="4" t="s">
        <v>67</v>
      </c>
      <c r="M20" s="4" t="s">
        <v>404</v>
      </c>
      <c r="N20" s="4">
        <v>17357100</v>
      </c>
      <c r="O20" s="4" t="s">
        <v>81</v>
      </c>
      <c r="P20" s="4"/>
      <c r="Q20" s="4" t="s">
        <v>67</v>
      </c>
      <c r="R20" s="4" t="s">
        <v>74</v>
      </c>
      <c r="S20" s="4" t="s">
        <v>99</v>
      </c>
      <c r="T20" s="4">
        <v>52714719</v>
      </c>
      <c r="U20" s="4"/>
      <c r="V20" s="4"/>
      <c r="W20" s="4" t="s">
        <v>67</v>
      </c>
      <c r="X20" s="4" t="s">
        <v>405</v>
      </c>
      <c r="Y20" s="4" t="s">
        <v>90</v>
      </c>
      <c r="Z20" s="4" t="s">
        <v>121</v>
      </c>
      <c r="AA20" s="4"/>
      <c r="AB20" s="4"/>
      <c r="AC20" s="4" t="s">
        <v>146</v>
      </c>
      <c r="AD20" s="4" t="s">
        <v>67</v>
      </c>
      <c r="AE20" s="4" t="s">
        <v>67</v>
      </c>
      <c r="AF20" s="4" t="s">
        <v>99</v>
      </c>
      <c r="AG20" s="12">
        <v>79746667</v>
      </c>
      <c r="AH20" s="4"/>
      <c r="AI20" s="4"/>
      <c r="AJ20" s="4"/>
      <c r="AK20" s="4" t="s">
        <v>407</v>
      </c>
      <c r="AL20" s="4">
        <v>127</v>
      </c>
      <c r="AM20" s="4" t="s">
        <v>103</v>
      </c>
      <c r="AN20" s="4">
        <v>0</v>
      </c>
      <c r="AO20" s="4" t="s">
        <v>104</v>
      </c>
      <c r="AP20" s="4">
        <v>8678550</v>
      </c>
      <c r="AQ20" s="4">
        <v>45</v>
      </c>
      <c r="AR20" s="3">
        <v>44593</v>
      </c>
      <c r="AS20" s="3">
        <v>44720</v>
      </c>
      <c r="AT20" s="3"/>
      <c r="AU20" s="4">
        <v>74</v>
      </c>
      <c r="AV20" s="4">
        <v>74</v>
      </c>
      <c r="AW20" s="4">
        <v>48</v>
      </c>
      <c r="AX20" s="4">
        <v>62</v>
      </c>
      <c r="AY20" s="4" t="s">
        <v>418</v>
      </c>
    </row>
    <row r="21" spans="1:51" s="9" customFormat="1" ht="15.75" thickBot="1" x14ac:dyDescent="0.3">
      <c r="A21" s="8">
        <v>11</v>
      </c>
      <c r="B21" s="11" t="s">
        <v>409</v>
      </c>
      <c r="C21" s="4" t="s">
        <v>69</v>
      </c>
      <c r="D21" s="4" t="s">
        <v>67</v>
      </c>
      <c r="E21" s="4" t="s">
        <v>410</v>
      </c>
      <c r="F21" s="3">
        <v>44589</v>
      </c>
      <c r="G21" s="4" t="s">
        <v>319</v>
      </c>
      <c r="H21" s="4">
        <v>52714457</v>
      </c>
      <c r="I21" s="4" t="s">
        <v>320</v>
      </c>
      <c r="J21" s="4" t="s">
        <v>82</v>
      </c>
      <c r="K21" s="4" t="s">
        <v>264</v>
      </c>
      <c r="L21" s="4" t="s">
        <v>67</v>
      </c>
      <c r="M21" s="4" t="s">
        <v>404</v>
      </c>
      <c r="N21" s="4">
        <v>17357100</v>
      </c>
      <c r="O21" s="4" t="s">
        <v>81</v>
      </c>
      <c r="P21" s="4"/>
      <c r="Q21" s="4" t="s">
        <v>67</v>
      </c>
      <c r="R21" s="4" t="s">
        <v>74</v>
      </c>
      <c r="S21" s="4" t="s">
        <v>99</v>
      </c>
      <c r="T21" s="4">
        <v>52317167</v>
      </c>
      <c r="U21" s="4"/>
      <c r="V21" s="4"/>
      <c r="W21" s="4" t="s">
        <v>67</v>
      </c>
      <c r="X21" s="4" t="s">
        <v>411</v>
      </c>
      <c r="Y21" s="4" t="s">
        <v>90</v>
      </c>
      <c r="Z21" s="4" t="s">
        <v>121</v>
      </c>
      <c r="AA21" s="4"/>
      <c r="AB21" s="4"/>
      <c r="AC21" s="4" t="s">
        <v>146</v>
      </c>
      <c r="AD21" s="4" t="s">
        <v>67</v>
      </c>
      <c r="AE21" s="4" t="s">
        <v>67</v>
      </c>
      <c r="AF21" s="4" t="s">
        <v>99</v>
      </c>
      <c r="AG21" s="12">
        <v>79746667</v>
      </c>
      <c r="AH21" s="4"/>
      <c r="AI21" s="4"/>
      <c r="AJ21" s="4"/>
      <c r="AK21" s="4" t="s">
        <v>407</v>
      </c>
      <c r="AL21" s="4">
        <v>127</v>
      </c>
      <c r="AM21" s="4" t="s">
        <v>103</v>
      </c>
      <c r="AN21" s="4">
        <v>0</v>
      </c>
      <c r="AO21" s="4" t="s">
        <v>104</v>
      </c>
      <c r="AP21" s="4">
        <v>8678550</v>
      </c>
      <c r="AQ21" s="4">
        <v>45</v>
      </c>
      <c r="AR21" s="3">
        <v>44593</v>
      </c>
      <c r="AS21" s="3">
        <v>44720</v>
      </c>
      <c r="AT21" s="3"/>
      <c r="AU21" s="4">
        <v>74</v>
      </c>
      <c r="AV21" s="4">
        <v>74</v>
      </c>
      <c r="AW21" s="4">
        <v>48</v>
      </c>
      <c r="AX21" s="4">
        <v>62</v>
      </c>
      <c r="AY21" s="4" t="s">
        <v>418</v>
      </c>
    </row>
    <row r="22" spans="1:51" s="17" customFormat="1" ht="15.75" thickBot="1" x14ac:dyDescent="0.3">
      <c r="A22" s="16">
        <v>12</v>
      </c>
      <c r="B22" s="11" t="s">
        <v>415</v>
      </c>
      <c r="C22" s="4" t="s">
        <v>69</v>
      </c>
      <c r="D22" s="4" t="s">
        <v>67</v>
      </c>
      <c r="E22" s="4" t="s">
        <v>413</v>
      </c>
      <c r="F22" s="3">
        <v>44589</v>
      </c>
      <c r="G22" s="4" t="s">
        <v>319</v>
      </c>
      <c r="H22" s="4">
        <v>52714457</v>
      </c>
      <c r="I22" s="4" t="s">
        <v>320</v>
      </c>
      <c r="J22" s="4" t="s">
        <v>82</v>
      </c>
      <c r="K22" s="4" t="s">
        <v>264</v>
      </c>
      <c r="L22" s="4" t="s">
        <v>67</v>
      </c>
      <c r="M22" s="4" t="s">
        <v>404</v>
      </c>
      <c r="N22" s="4">
        <v>17357100</v>
      </c>
      <c r="O22" s="4" t="s">
        <v>81</v>
      </c>
      <c r="P22" s="4"/>
      <c r="Q22" s="4" t="s">
        <v>67</v>
      </c>
      <c r="R22" s="4" t="s">
        <v>74</v>
      </c>
      <c r="S22" s="4" t="s">
        <v>99</v>
      </c>
      <c r="T22" s="4">
        <v>79883181</v>
      </c>
      <c r="U22" s="4"/>
      <c r="V22" s="4"/>
      <c r="W22" s="4" t="s">
        <v>67</v>
      </c>
      <c r="X22" s="4" t="s">
        <v>414</v>
      </c>
      <c r="Y22" s="4" t="s">
        <v>90</v>
      </c>
      <c r="Z22" s="4" t="s">
        <v>121</v>
      </c>
      <c r="AA22" s="4"/>
      <c r="AB22" s="4"/>
      <c r="AC22" s="4" t="s">
        <v>146</v>
      </c>
      <c r="AD22" s="4" t="s">
        <v>67</v>
      </c>
      <c r="AE22" s="4" t="s">
        <v>67</v>
      </c>
      <c r="AF22" s="4" t="s">
        <v>99</v>
      </c>
      <c r="AG22" s="12">
        <v>79746667</v>
      </c>
      <c r="AH22" s="4"/>
      <c r="AI22" s="4"/>
      <c r="AJ22" s="4"/>
      <c r="AK22" s="4" t="s">
        <v>407</v>
      </c>
      <c r="AL22" s="4">
        <v>127</v>
      </c>
      <c r="AM22" s="4" t="s">
        <v>103</v>
      </c>
      <c r="AN22" s="4">
        <v>0</v>
      </c>
      <c r="AO22" s="4" t="s">
        <v>104</v>
      </c>
      <c r="AP22" s="4">
        <v>8678550</v>
      </c>
      <c r="AQ22" s="4">
        <v>45</v>
      </c>
      <c r="AR22" s="3">
        <v>44593</v>
      </c>
      <c r="AS22" s="3">
        <v>44720</v>
      </c>
      <c r="AT22" s="3"/>
      <c r="AU22" s="4">
        <v>72</v>
      </c>
      <c r="AV22" s="4">
        <v>74</v>
      </c>
      <c r="AW22" s="4">
        <v>48</v>
      </c>
      <c r="AX22" s="4">
        <v>62</v>
      </c>
      <c r="AY22" s="4" t="s">
        <v>418</v>
      </c>
    </row>
    <row r="23" spans="1:51" s="17" customFormat="1" ht="15.75" thickBot="1" x14ac:dyDescent="0.3">
      <c r="A23" s="16">
        <v>13</v>
      </c>
      <c r="B23" s="11" t="s">
        <v>421</v>
      </c>
      <c r="C23" s="4" t="s">
        <v>69</v>
      </c>
      <c r="D23" s="4" t="s">
        <v>67</v>
      </c>
      <c r="E23" s="4" t="s">
        <v>412</v>
      </c>
      <c r="F23" s="3">
        <v>44589</v>
      </c>
      <c r="G23" s="4" t="s">
        <v>319</v>
      </c>
      <c r="H23" s="4">
        <v>52714457</v>
      </c>
      <c r="I23" s="4" t="s">
        <v>320</v>
      </c>
      <c r="J23" s="4" t="s">
        <v>82</v>
      </c>
      <c r="K23" s="4" t="s">
        <v>264</v>
      </c>
      <c r="L23" s="4"/>
      <c r="M23" s="4" t="s">
        <v>417</v>
      </c>
      <c r="N23" s="4">
        <v>17357100</v>
      </c>
      <c r="O23" s="4" t="s">
        <v>81</v>
      </c>
      <c r="P23" s="4"/>
      <c r="Q23" s="4" t="s">
        <v>67</v>
      </c>
      <c r="R23" s="4" t="s">
        <v>74</v>
      </c>
      <c r="S23" s="4" t="s">
        <v>99</v>
      </c>
      <c r="T23" s="4">
        <v>5711867</v>
      </c>
      <c r="U23" s="4"/>
      <c r="V23" s="4"/>
      <c r="W23" s="4" t="s">
        <v>67</v>
      </c>
      <c r="X23" s="4" t="s">
        <v>416</v>
      </c>
      <c r="Y23" s="4" t="s">
        <v>90</v>
      </c>
      <c r="Z23" s="4" t="s">
        <v>121</v>
      </c>
      <c r="AA23" s="4"/>
      <c r="AB23" s="4"/>
      <c r="AC23" s="4" t="s">
        <v>146</v>
      </c>
      <c r="AD23" s="4" t="s">
        <v>67</v>
      </c>
      <c r="AE23" s="4" t="s">
        <v>67</v>
      </c>
      <c r="AF23" s="4" t="s">
        <v>99</v>
      </c>
      <c r="AG23" s="12">
        <v>79746667</v>
      </c>
      <c r="AH23" s="4"/>
      <c r="AI23" s="4"/>
      <c r="AJ23" s="4"/>
      <c r="AK23" s="4" t="s">
        <v>407</v>
      </c>
      <c r="AL23" s="4">
        <v>127</v>
      </c>
      <c r="AM23" s="4" t="s">
        <v>103</v>
      </c>
      <c r="AN23" s="4">
        <v>0</v>
      </c>
      <c r="AO23" s="4" t="s">
        <v>104</v>
      </c>
      <c r="AP23" s="4">
        <v>21150000</v>
      </c>
      <c r="AQ23" s="4">
        <v>45</v>
      </c>
      <c r="AR23" s="3">
        <v>44593</v>
      </c>
      <c r="AS23" s="3">
        <v>44720</v>
      </c>
      <c r="AT23" s="3"/>
      <c r="AU23" s="4">
        <v>74</v>
      </c>
      <c r="AV23" s="4">
        <v>74</v>
      </c>
      <c r="AW23" s="4">
        <v>48</v>
      </c>
      <c r="AX23" s="4">
        <v>62</v>
      </c>
      <c r="AY23" s="4" t="s">
        <v>418</v>
      </c>
    </row>
    <row r="24" spans="1:51" s="17" customFormat="1" ht="15.75" thickBot="1" x14ac:dyDescent="0.3">
      <c r="A24" s="16">
        <v>14</v>
      </c>
      <c r="B24" s="11" t="s">
        <v>424</v>
      </c>
      <c r="C24" s="4" t="s">
        <v>69</v>
      </c>
      <c r="D24" s="4" t="s">
        <v>67</v>
      </c>
      <c r="E24" s="4" t="s">
        <v>426</v>
      </c>
      <c r="F24" s="3">
        <v>43657</v>
      </c>
      <c r="G24" s="4" t="s">
        <v>319</v>
      </c>
      <c r="H24" s="4">
        <v>52714457</v>
      </c>
      <c r="I24" s="4" t="s">
        <v>320</v>
      </c>
      <c r="J24" s="4" t="s">
        <v>82</v>
      </c>
      <c r="K24" s="4" t="s">
        <v>264</v>
      </c>
      <c r="L24" s="4" t="s">
        <v>67</v>
      </c>
      <c r="M24" s="4" t="s">
        <v>428</v>
      </c>
      <c r="N24" s="4">
        <v>70190120</v>
      </c>
      <c r="O24" s="4" t="s">
        <v>81</v>
      </c>
      <c r="P24" s="4"/>
      <c r="Q24" s="4" t="s">
        <v>67</v>
      </c>
      <c r="R24" s="4" t="s">
        <v>86</v>
      </c>
      <c r="S24" s="4" t="s">
        <v>75</v>
      </c>
      <c r="T24" s="4"/>
      <c r="U24" s="4">
        <v>830113914</v>
      </c>
      <c r="V24" s="4" t="s">
        <v>108</v>
      </c>
      <c r="W24" s="4" t="s">
        <v>67</v>
      </c>
      <c r="X24" s="4" t="s">
        <v>427</v>
      </c>
      <c r="Y24" s="4" t="s">
        <v>90</v>
      </c>
      <c r="Z24" s="4" t="s">
        <v>121</v>
      </c>
      <c r="AA24" s="4"/>
      <c r="AB24" s="4"/>
      <c r="AC24" s="4" t="s">
        <v>146</v>
      </c>
      <c r="AD24" s="4" t="s">
        <v>67</v>
      </c>
      <c r="AE24" s="4" t="s">
        <v>67</v>
      </c>
      <c r="AF24" s="4" t="s">
        <v>99</v>
      </c>
      <c r="AG24" s="12">
        <v>79949836</v>
      </c>
      <c r="AH24" s="4"/>
      <c r="AI24" s="4"/>
      <c r="AJ24" s="4"/>
      <c r="AK24" s="4" t="s">
        <v>366</v>
      </c>
      <c r="AL24" s="4">
        <v>173</v>
      </c>
      <c r="AM24" s="4" t="s">
        <v>103</v>
      </c>
      <c r="AN24" s="4">
        <v>0</v>
      </c>
      <c r="AO24" s="4" t="s">
        <v>113</v>
      </c>
      <c r="AP24" s="4">
        <v>0</v>
      </c>
      <c r="AQ24" s="4">
        <v>0</v>
      </c>
      <c r="AR24" s="3">
        <v>43657</v>
      </c>
      <c r="AS24" s="3">
        <v>43830</v>
      </c>
      <c r="AT24" s="3"/>
      <c r="AU24" s="4">
        <v>100</v>
      </c>
      <c r="AV24" s="4">
        <v>100</v>
      </c>
      <c r="AW24" s="4">
        <v>100</v>
      </c>
      <c r="AX24" s="4">
        <v>100</v>
      </c>
      <c r="AY24" s="4" t="s">
        <v>364</v>
      </c>
    </row>
    <row r="25" spans="1:51" s="9" customFormat="1" ht="15.75" thickBot="1" x14ac:dyDescent="0.3">
      <c r="A25" s="8">
        <v>15</v>
      </c>
      <c r="B25" s="11" t="s">
        <v>425</v>
      </c>
      <c r="C25" s="4" t="s">
        <v>69</v>
      </c>
      <c r="D25" s="4" t="s">
        <v>67</v>
      </c>
      <c r="E25" s="4" t="s">
        <v>429</v>
      </c>
      <c r="F25" s="3">
        <v>43545</v>
      </c>
      <c r="G25" s="4" t="s">
        <v>319</v>
      </c>
      <c r="H25" s="4">
        <v>52714457</v>
      </c>
      <c r="I25" s="4" t="s">
        <v>320</v>
      </c>
      <c r="J25" s="4" t="s">
        <v>82</v>
      </c>
      <c r="K25" s="4" t="s">
        <v>264</v>
      </c>
      <c r="L25" s="4"/>
      <c r="M25" s="4" t="s">
        <v>430</v>
      </c>
      <c r="N25" s="4">
        <v>78734000</v>
      </c>
      <c r="O25" s="4" t="s">
        <v>81</v>
      </c>
      <c r="P25" s="4"/>
      <c r="Q25" s="4" t="s">
        <v>67</v>
      </c>
      <c r="R25" s="4" t="s">
        <v>86</v>
      </c>
      <c r="S25" s="4" t="s">
        <v>75</v>
      </c>
      <c r="T25" s="4"/>
      <c r="U25" s="4">
        <v>901006249</v>
      </c>
      <c r="V25" s="4" t="s">
        <v>97</v>
      </c>
      <c r="W25" s="4" t="s">
        <v>67</v>
      </c>
      <c r="X25" s="4" t="s">
        <v>431</v>
      </c>
      <c r="Y25" s="4" t="s">
        <v>90</v>
      </c>
      <c r="Z25" s="4" t="s">
        <v>121</v>
      </c>
      <c r="AA25" s="4"/>
      <c r="AB25" s="4"/>
      <c r="AC25" s="4" t="s">
        <v>146</v>
      </c>
      <c r="AD25" s="4" t="s">
        <v>67</v>
      </c>
      <c r="AE25" s="4" t="s">
        <v>67</v>
      </c>
      <c r="AF25" s="4" t="s">
        <v>99</v>
      </c>
      <c r="AG25" s="12">
        <v>79949836</v>
      </c>
      <c r="AH25" s="4"/>
      <c r="AI25" s="4"/>
      <c r="AJ25" s="4"/>
      <c r="AK25" s="4" t="s">
        <v>366</v>
      </c>
      <c r="AL25" s="4">
        <v>280</v>
      </c>
      <c r="AM25" s="4" t="s">
        <v>103</v>
      </c>
      <c r="AN25" s="4">
        <v>0</v>
      </c>
      <c r="AO25" s="4" t="s">
        <v>113</v>
      </c>
      <c r="AP25" s="4">
        <v>0</v>
      </c>
      <c r="AQ25" s="4">
        <v>0</v>
      </c>
      <c r="AR25" s="3">
        <v>43550</v>
      </c>
      <c r="AS25" s="3">
        <v>43830</v>
      </c>
      <c r="AT25" s="3"/>
      <c r="AU25" s="4">
        <v>100</v>
      </c>
      <c r="AV25" s="4">
        <v>100</v>
      </c>
      <c r="AW25" s="4">
        <v>100</v>
      </c>
      <c r="AX25" s="4">
        <v>100</v>
      </c>
      <c r="AY25" s="4" t="s">
        <v>364</v>
      </c>
    </row>
    <row r="26" spans="1:51" ht="15.75" thickBot="1" x14ac:dyDescent="0.3">
      <c r="A26" s="1"/>
      <c r="C26" s="2" t="s">
        <v>67</v>
      </c>
      <c r="D26" s="2" t="s">
        <v>67</v>
      </c>
      <c r="E26" s="2" t="s">
        <v>67</v>
      </c>
      <c r="F26" s="2" t="s">
        <v>67</v>
      </c>
      <c r="G26" s="2" t="s">
        <v>67</v>
      </c>
      <c r="H26" s="2" t="s">
        <v>67</v>
      </c>
      <c r="I26" s="2" t="s">
        <v>67</v>
      </c>
      <c r="J26" s="2" t="s">
        <v>67</v>
      </c>
      <c r="K26" s="2" t="s">
        <v>67</v>
      </c>
      <c r="L26" s="2" t="s">
        <v>67</v>
      </c>
      <c r="M26" s="2" t="s">
        <v>67</v>
      </c>
      <c r="N26" s="2" t="s">
        <v>67</v>
      </c>
      <c r="O26" s="2" t="s">
        <v>67</v>
      </c>
      <c r="P26" s="2" t="s">
        <v>67</v>
      </c>
      <c r="Q26" s="2" t="s">
        <v>67</v>
      </c>
      <c r="R26" s="2" t="s">
        <v>67</v>
      </c>
      <c r="S26" s="2" t="s">
        <v>67</v>
      </c>
      <c r="T26" s="2" t="s">
        <v>67</v>
      </c>
      <c r="U26" s="2" t="s">
        <v>67</v>
      </c>
      <c r="V26" s="2" t="s">
        <v>67</v>
      </c>
      <c r="W26" s="2" t="s">
        <v>67</v>
      </c>
      <c r="X26" s="2" t="s">
        <v>67</v>
      </c>
      <c r="Y26" s="2" t="s">
        <v>67</v>
      </c>
      <c r="Z26" s="2" t="s">
        <v>67</v>
      </c>
      <c r="AA26" s="2" t="s">
        <v>67</v>
      </c>
      <c r="AB26" s="2" t="s">
        <v>67</v>
      </c>
      <c r="AC26" s="2" t="s">
        <v>67</v>
      </c>
      <c r="AD26" s="2" t="s">
        <v>67</v>
      </c>
      <c r="AE26" s="2" t="s">
        <v>67</v>
      </c>
      <c r="AF26" s="2" t="s">
        <v>67</v>
      </c>
      <c r="AG26" s="2" t="s">
        <v>67</v>
      </c>
      <c r="AH26" s="2" t="s">
        <v>67</v>
      </c>
      <c r="AI26" s="2"/>
      <c r="AJ26" s="2" t="s">
        <v>67</v>
      </c>
      <c r="AK26" s="2" t="s">
        <v>67</v>
      </c>
      <c r="AL26" s="2" t="s">
        <v>67</v>
      </c>
      <c r="AM26" s="2" t="s">
        <v>67</v>
      </c>
      <c r="AN26" s="2" t="s">
        <v>67</v>
      </c>
      <c r="AO26" s="2" t="s">
        <v>67</v>
      </c>
      <c r="AP26" s="2" t="s">
        <v>67</v>
      </c>
      <c r="AQ26" s="2" t="s">
        <v>67</v>
      </c>
      <c r="AR26" s="2" t="s">
        <v>67</v>
      </c>
      <c r="AS26" s="2" t="s">
        <v>67</v>
      </c>
      <c r="AT26" s="2" t="s">
        <v>67</v>
      </c>
      <c r="AU26" s="2" t="s">
        <v>67</v>
      </c>
      <c r="AV26" s="2" t="s">
        <v>67</v>
      </c>
      <c r="AW26" s="2" t="s">
        <v>67</v>
      </c>
      <c r="AX26" s="2" t="s">
        <v>67</v>
      </c>
      <c r="AY26" s="2" t="s">
        <v>67</v>
      </c>
    </row>
    <row r="27" spans="1:51" ht="15.75" thickBot="1" x14ac:dyDescent="0.3">
      <c r="A27" s="1">
        <v>999999</v>
      </c>
      <c r="B27" t="s">
        <v>68</v>
      </c>
      <c r="C27" s="2" t="s">
        <v>67</v>
      </c>
      <c r="D27" s="2" t="s">
        <v>67</v>
      </c>
      <c r="E27" s="2" t="s">
        <v>67</v>
      </c>
      <c r="F27" s="2" t="s">
        <v>67</v>
      </c>
      <c r="G27" s="4"/>
      <c r="H27" s="4"/>
      <c r="I27" s="4"/>
      <c r="J27" s="2" t="s">
        <v>67</v>
      </c>
      <c r="K27" s="2" t="s">
        <v>67</v>
      </c>
      <c r="L27" s="2" t="s">
        <v>67</v>
      </c>
      <c r="M27" s="2" t="s">
        <v>67</v>
      </c>
      <c r="O27" s="2" t="s">
        <v>67</v>
      </c>
      <c r="P27" s="2" t="s">
        <v>67</v>
      </c>
      <c r="Q27" s="2" t="s">
        <v>67</v>
      </c>
      <c r="R27" s="2" t="s">
        <v>67</v>
      </c>
      <c r="S27" s="2" t="s">
        <v>67</v>
      </c>
      <c r="T27" s="2" t="s">
        <v>67</v>
      </c>
      <c r="U27" s="2" t="s">
        <v>67</v>
      </c>
      <c r="V27" s="2" t="s">
        <v>67</v>
      </c>
      <c r="W27" s="2" t="s">
        <v>67</v>
      </c>
      <c r="X27" s="2" t="s">
        <v>67</v>
      </c>
      <c r="Y27" s="2" t="s">
        <v>67</v>
      </c>
      <c r="Z27" s="2" t="s">
        <v>67</v>
      </c>
      <c r="AA27" s="2" t="s">
        <v>67</v>
      </c>
      <c r="AB27" s="2" t="s">
        <v>67</v>
      </c>
      <c r="AC27" s="2" t="s">
        <v>67</v>
      </c>
      <c r="AD27" s="2" t="s">
        <v>67</v>
      </c>
      <c r="AE27" s="2" t="s">
        <v>67</v>
      </c>
      <c r="AF27" s="2" t="s">
        <v>67</v>
      </c>
      <c r="AG27" s="2" t="s">
        <v>67</v>
      </c>
      <c r="AH27" s="2" t="s">
        <v>67</v>
      </c>
      <c r="AI27" s="2"/>
      <c r="AJ27" s="2" t="s">
        <v>67</v>
      </c>
      <c r="AK27" s="2" t="s">
        <v>67</v>
      </c>
      <c r="AL27" s="2" t="s">
        <v>67</v>
      </c>
      <c r="AM27" s="2" t="s">
        <v>67</v>
      </c>
      <c r="AO27" s="2" t="s">
        <v>67</v>
      </c>
      <c r="AQ27" s="2" t="s">
        <v>67</v>
      </c>
      <c r="AR27" s="2" t="s">
        <v>67</v>
      </c>
      <c r="AS27" s="2" t="s">
        <v>67</v>
      </c>
      <c r="AT27" s="2" t="s">
        <v>67</v>
      </c>
      <c r="AU27" s="2" t="s">
        <v>67</v>
      </c>
      <c r="AV27" s="2" t="s">
        <v>67</v>
      </c>
      <c r="AW27" s="2" t="s">
        <v>67</v>
      </c>
      <c r="AX27" s="2" t="s">
        <v>67</v>
      </c>
      <c r="AY27" s="2" t="s">
        <v>67</v>
      </c>
    </row>
    <row r="33" spans="36:39" x14ac:dyDescent="0.25">
      <c r="AM33" s="25"/>
    </row>
    <row r="34" spans="36:39" x14ac:dyDescent="0.25">
      <c r="AM34" s="25"/>
    </row>
    <row r="35" spans="36:39" x14ac:dyDescent="0.25">
      <c r="AJ35" s="25"/>
    </row>
    <row r="36" spans="36:39" x14ac:dyDescent="0.25">
      <c r="AJ36" s="25"/>
    </row>
    <row r="351017" spans="1:10" x14ac:dyDescent="0.25">
      <c r="A351017" t="s">
        <v>69</v>
      </c>
      <c r="B351017" t="s">
        <v>70</v>
      </c>
      <c r="C351017" t="s">
        <v>242</v>
      </c>
      <c r="D351017" t="s">
        <v>73</v>
      </c>
      <c r="E351017" t="s">
        <v>74</v>
      </c>
      <c r="F351017" t="s">
        <v>75</v>
      </c>
      <c r="G351017" t="s">
        <v>78</v>
      </c>
      <c r="H351017" t="s">
        <v>75</v>
      </c>
      <c r="I351017" t="s">
        <v>79</v>
      </c>
      <c r="J351017" t="s">
        <v>80</v>
      </c>
    </row>
    <row r="351018" spans="1:10" x14ac:dyDescent="0.25">
      <c r="A351018" t="s">
        <v>81</v>
      </c>
      <c r="B351018" t="s">
        <v>82</v>
      </c>
      <c r="C351018" t="s">
        <v>243</v>
      </c>
      <c r="D351018" t="s">
        <v>85</v>
      </c>
      <c r="E351018" t="s">
        <v>86</v>
      </c>
      <c r="F351018" t="s">
        <v>87</v>
      </c>
      <c r="G351018" t="s">
        <v>90</v>
      </c>
      <c r="H351018" t="s">
        <v>91</v>
      </c>
      <c r="I351018" t="s">
        <v>92</v>
      </c>
      <c r="J351018" t="s">
        <v>93</v>
      </c>
    </row>
    <row r="351019" spans="1:10" x14ac:dyDescent="0.25">
      <c r="B351019" t="s">
        <v>94</v>
      </c>
      <c r="C351019" t="s">
        <v>244</v>
      </c>
      <c r="D351019" t="s">
        <v>97</v>
      </c>
      <c r="E351019" t="s">
        <v>98</v>
      </c>
      <c r="F351019" t="s">
        <v>99</v>
      </c>
      <c r="G351019" t="s">
        <v>102</v>
      </c>
      <c r="H351019" t="s">
        <v>99</v>
      </c>
      <c r="I351019" t="s">
        <v>103</v>
      </c>
      <c r="J351019" t="s">
        <v>104</v>
      </c>
    </row>
    <row r="351020" spans="1:10" x14ac:dyDescent="0.25">
      <c r="B351020" t="s">
        <v>105</v>
      </c>
      <c r="C351020" t="s">
        <v>245</v>
      </c>
      <c r="D351020" t="s">
        <v>108</v>
      </c>
      <c r="E351020" t="s">
        <v>109</v>
      </c>
      <c r="F351020" t="s">
        <v>110</v>
      </c>
      <c r="G351020" t="s">
        <v>109</v>
      </c>
      <c r="H351020" t="s">
        <v>110</v>
      </c>
      <c r="J351020" t="s">
        <v>113</v>
      </c>
    </row>
    <row r="351021" spans="1:10" x14ac:dyDescent="0.25">
      <c r="B351021" t="s">
        <v>114</v>
      </c>
      <c r="C351021" t="s">
        <v>246</v>
      </c>
      <c r="D351021" t="s">
        <v>117</v>
      </c>
      <c r="F351021" t="s">
        <v>118</v>
      </c>
      <c r="H351021" t="s">
        <v>121</v>
      </c>
    </row>
    <row r="351022" spans="1:10" x14ac:dyDescent="0.25">
      <c r="B351022" t="s">
        <v>122</v>
      </c>
      <c r="C351022" t="s">
        <v>247</v>
      </c>
      <c r="D351022" t="s">
        <v>125</v>
      </c>
    </row>
    <row r="351023" spans="1:10" x14ac:dyDescent="0.25">
      <c r="B351023" t="s">
        <v>128</v>
      </c>
      <c r="C351023" t="s">
        <v>248</v>
      </c>
      <c r="D351023" t="s">
        <v>130</v>
      </c>
    </row>
    <row r="351024" spans="1:10" x14ac:dyDescent="0.25">
      <c r="B351024" t="s">
        <v>132</v>
      </c>
      <c r="C351024" t="s">
        <v>249</v>
      </c>
      <c r="D351024" t="s">
        <v>134</v>
      </c>
    </row>
    <row r="351025" spans="2:4" x14ac:dyDescent="0.25">
      <c r="B351025" t="s">
        <v>136</v>
      </c>
      <c r="C351025" t="s">
        <v>250</v>
      </c>
      <c r="D351025" t="s">
        <v>138</v>
      </c>
    </row>
    <row r="351026" spans="2:4" x14ac:dyDescent="0.25">
      <c r="B351026" t="s">
        <v>140</v>
      </c>
      <c r="C351026" t="s">
        <v>251</v>
      </c>
      <c r="D351026" t="s">
        <v>142</v>
      </c>
    </row>
    <row r="351027" spans="2:4" x14ac:dyDescent="0.25">
      <c r="B351027" t="s">
        <v>144</v>
      </c>
      <c r="C351027" t="s">
        <v>252</v>
      </c>
      <c r="D351027" t="s">
        <v>146</v>
      </c>
    </row>
    <row r="351028" spans="2:4" x14ac:dyDescent="0.25">
      <c r="B351028" t="s">
        <v>148</v>
      </c>
      <c r="C351028" t="s">
        <v>253</v>
      </c>
    </row>
    <row r="351029" spans="2:4" x14ac:dyDescent="0.25">
      <c r="B351029" t="s">
        <v>151</v>
      </c>
      <c r="C351029" t="s">
        <v>254</v>
      </c>
    </row>
    <row r="351030" spans="2:4" x14ac:dyDescent="0.25">
      <c r="B351030" t="s">
        <v>154</v>
      </c>
      <c r="C351030" t="s">
        <v>255</v>
      </c>
    </row>
    <row r="351031" spans="2:4" x14ac:dyDescent="0.25">
      <c r="B351031" t="s">
        <v>157</v>
      </c>
      <c r="C351031" t="s">
        <v>256</v>
      </c>
    </row>
    <row r="351032" spans="2:4" x14ac:dyDescent="0.25">
      <c r="B351032" t="s">
        <v>160</v>
      </c>
      <c r="C351032" t="s">
        <v>257</v>
      </c>
    </row>
    <row r="351033" spans="2:4" x14ac:dyDescent="0.25">
      <c r="B351033" t="s">
        <v>163</v>
      </c>
      <c r="C351033" t="s">
        <v>258</v>
      </c>
    </row>
    <row r="351034" spans="2:4" x14ac:dyDescent="0.25">
      <c r="B351034" t="s">
        <v>166</v>
      </c>
      <c r="C351034" t="s">
        <v>259</v>
      </c>
    </row>
    <row r="351035" spans="2:4" x14ac:dyDescent="0.25">
      <c r="B351035" t="s">
        <v>169</v>
      </c>
      <c r="C351035" t="s">
        <v>260</v>
      </c>
    </row>
    <row r="351036" spans="2:4" x14ac:dyDescent="0.25">
      <c r="B351036" t="s">
        <v>172</v>
      </c>
      <c r="C351036" t="s">
        <v>261</v>
      </c>
    </row>
    <row r="351037" spans="2:4" x14ac:dyDescent="0.25">
      <c r="B351037" t="s">
        <v>175</v>
      </c>
      <c r="C351037" t="s">
        <v>262</v>
      </c>
    </row>
    <row r="351038" spans="2:4" x14ac:dyDescent="0.25">
      <c r="B351038" t="s">
        <v>177</v>
      </c>
      <c r="C351038" t="s">
        <v>263</v>
      </c>
    </row>
    <row r="351039" spans="2:4" x14ac:dyDescent="0.25">
      <c r="B351039" t="s">
        <v>179</v>
      </c>
      <c r="C351039" t="s">
        <v>264</v>
      </c>
    </row>
    <row r="351040" spans="2:4" x14ac:dyDescent="0.25">
      <c r="B351040" t="s">
        <v>181</v>
      </c>
      <c r="C351040" t="s">
        <v>265</v>
      </c>
    </row>
    <row r="351041" spans="2:3" x14ac:dyDescent="0.25">
      <c r="B351041" t="s">
        <v>183</v>
      </c>
      <c r="C351041" t="s">
        <v>266</v>
      </c>
    </row>
    <row r="351042" spans="2:3" x14ac:dyDescent="0.25">
      <c r="B351042" t="s">
        <v>185</v>
      </c>
      <c r="C351042" t="s">
        <v>267</v>
      </c>
    </row>
    <row r="351043" spans="2:3" x14ac:dyDescent="0.25">
      <c r="B351043" t="s">
        <v>187</v>
      </c>
      <c r="C351043" t="s">
        <v>268</v>
      </c>
    </row>
    <row r="351044" spans="2:3" x14ac:dyDescent="0.25">
      <c r="B351044" t="s">
        <v>189</v>
      </c>
      <c r="C351044" t="s">
        <v>269</v>
      </c>
    </row>
    <row r="351045" spans="2:3" x14ac:dyDescent="0.25">
      <c r="B351045" t="s">
        <v>191</v>
      </c>
      <c r="C351045" t="s">
        <v>270</v>
      </c>
    </row>
    <row r="351046" spans="2:3" x14ac:dyDescent="0.25">
      <c r="B351046" t="s">
        <v>193</v>
      </c>
      <c r="C351046" t="s">
        <v>271</v>
      </c>
    </row>
    <row r="351047" spans="2:3" x14ac:dyDescent="0.25">
      <c r="B351047" t="s">
        <v>195</v>
      </c>
      <c r="C351047" t="s">
        <v>123</v>
      </c>
    </row>
    <row r="351048" spans="2:3" x14ac:dyDescent="0.25">
      <c r="B351048" t="s">
        <v>197</v>
      </c>
    </row>
    <row r="351049" spans="2:3" x14ac:dyDescent="0.25">
      <c r="B351049" t="s">
        <v>199</v>
      </c>
    </row>
    <row r="351050" spans="2:3" x14ac:dyDescent="0.25">
      <c r="B351050" t="s">
        <v>201</v>
      </c>
    </row>
    <row r="351051" spans="2:3" x14ac:dyDescent="0.25">
      <c r="B351051" t="s">
        <v>203</v>
      </c>
    </row>
    <row r="351052" spans="2:3" x14ac:dyDescent="0.25">
      <c r="B351052" t="s">
        <v>205</v>
      </c>
    </row>
    <row r="351053" spans="2:3" x14ac:dyDescent="0.25">
      <c r="B351053" t="s">
        <v>207</v>
      </c>
    </row>
    <row r="351054" spans="2:3" x14ac:dyDescent="0.25">
      <c r="B351054" t="s">
        <v>209</v>
      </c>
    </row>
    <row r="351055" spans="2:3" x14ac:dyDescent="0.25">
      <c r="B351055" t="s">
        <v>211</v>
      </c>
    </row>
    <row r="351056" spans="2:3" x14ac:dyDescent="0.25">
      <c r="B351056" t="s">
        <v>213</v>
      </c>
    </row>
    <row r="351057" spans="2:2" x14ac:dyDescent="0.25">
      <c r="B351057" t="s">
        <v>215</v>
      </c>
    </row>
    <row r="351058" spans="2:2" x14ac:dyDescent="0.25">
      <c r="B351058" t="s">
        <v>217</v>
      </c>
    </row>
    <row r="351059" spans="2:2" x14ac:dyDescent="0.25">
      <c r="B351059" t="s">
        <v>219</v>
      </c>
    </row>
    <row r="351060" spans="2:2" x14ac:dyDescent="0.25">
      <c r="B351060" t="s">
        <v>221</v>
      </c>
    </row>
    <row r="351061" spans="2:2" x14ac:dyDescent="0.25">
      <c r="B351061" t="s">
        <v>223</v>
      </c>
    </row>
    <row r="351062" spans="2:2" x14ac:dyDescent="0.25">
      <c r="B351062" t="s">
        <v>225</v>
      </c>
    </row>
    <row r="351063" spans="2:2" x14ac:dyDescent="0.25">
      <c r="B351063" t="s">
        <v>227</v>
      </c>
    </row>
    <row r="351064" spans="2:2" x14ac:dyDescent="0.25">
      <c r="B351064" t="s">
        <v>229</v>
      </c>
    </row>
    <row r="351065" spans="2:2" x14ac:dyDescent="0.25">
      <c r="B351065" t="s">
        <v>231</v>
      </c>
    </row>
    <row r="351066" spans="2:2" x14ac:dyDescent="0.25">
      <c r="B351066" t="s">
        <v>233</v>
      </c>
    </row>
    <row r="351067" spans="2:2" x14ac:dyDescent="0.25">
      <c r="B351067" t="s">
        <v>235</v>
      </c>
    </row>
  </sheetData>
  <mergeCells count="1">
    <mergeCell ref="B8:AY8"/>
  </mergeCells>
  <phoneticPr fontId="7" type="noConversion"/>
  <dataValidations xWindow="1103" yWindow="248" count="6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4:C25" xr:uid="{00000000-0002-0000-0100-000000000000}">
      <formula1>$A$351016:$A$351018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8:J25" xr:uid="{00000000-0002-0000-0100-000007000000}">
      <formula1>$B$351016:$B$351067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K25" xr:uid="{00000000-0002-0000-0100-000008000000}">
      <formula1>$C$351016:$C$351047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O25" xr:uid="{00000000-0002-0000-0100-00000C000000}">
      <formula1>$A$351016:$A$351018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Q25" xr:uid="{00000000-0002-0000-0100-00000E000000}">
      <formula1>$D$351016:$D$351027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R25" xr:uid="{00000000-0002-0000-0100-00000F000000}">
      <formula1>$E$351016:$E$351020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S25" xr:uid="{00000000-0002-0000-0100-000010000000}">
      <formula1>$F$351016:$F$351021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 V14:V25" xr:uid="{00000000-0002-0000-0100-000013000000}">
      <formula1>$D$351016:$D$351027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2:X23 X2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Y25" xr:uid="{00000000-0002-0000-0100-000016000000}">
      <formula1>$G$351016:$G$351020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Z25" xr:uid="{00000000-0002-0000-0100-000017000000}">
      <formula1>$H$351016:$H$351021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5:AC25" xr:uid="{00000000-0002-0000-0100-00001A000000}">
      <formula1>$D$351016:$D$351027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AF25" xr:uid="{00000000-0002-0000-0100-00001D000000}">
      <formula1>$H$351016:$H$351021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5" xr:uid="{00000000-0002-0000-0100-000020000000}">
      <formula1>$D$351016:$D$351027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5" xr:uid="{00000000-0002-0000-0100-000021000000}">
      <formula1>0</formula1>
      <formula2>390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5" xr:uid="{00000000-0002-0000-0100-000026000000}">
      <formula1>$J$351016:$J$351020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2 AS14:AS2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S13 AT11:AT2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7:I27"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3" xr:uid="{89FF76D5-3370-41D3-8E84-A3A8A7D779B6}">
      <formula1>$H$351019:$H$351024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4" xr:uid="{7C674828-F304-42CB-AC71-70AE64F79916}">
      <formula1>$D$351019:$D$351030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3" xr:uid="{89BF0657-BA3A-49A1-9CDF-132740CB3A18}">
      <formula1>$H$351019:$H$351024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3" xr:uid="{AC0B1D6A-8995-4EDE-8F83-D8BB4069F773}">
      <formula1>$G$351019:$G$351023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V13" xr:uid="{F241B814-AB24-4863-A1EA-BCF856B54659}">
      <formula1>$D$351019:$D$351030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3" xr:uid="{BB41B1D5-5C9E-4F5D-A5BA-70B601218287}">
      <formula1>$F$351019:$F$351024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3" xr:uid="{B45144E0-B177-4ADA-8DDE-A1E8417E092B}">
      <formula1>$E$351019:$E$351023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3" xr:uid="{BE4458A8-1838-445E-8DBA-6329AB716C00}">
      <formula1>$D$351019:$D$351030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3" xr:uid="{0BA7D0E6-1399-4DBD-8E2F-D85C6D1882B3}">
      <formula1>$A$351019:$A$351021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3" xr:uid="{9E1E24D4-1012-47E6-8914-2D9961E1E79B}">
      <formula1>$C$351019:$C$351050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3" xr:uid="{C8F9EE85-09FF-44BD-A215-5A13B85C1B06}">
      <formula1>$A$351019:$A$351021</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3 AG14 AL15:AL25" xr:uid="{00000000-0002-0000-0100-00002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5" xr:uid="{00000000-0002-0000-01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7" xr:uid="{EFEC5C81-FBE8-4BD2-9D55-9F7C2C12F3EF}">
      <formula1>$B$351017:$B$351067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5" xr:uid="{00000000-0002-0000-0100-000024000000}">
      <formula1>$I$351016:$I$351019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5"/>
  <sheetViews>
    <sheetView topLeftCell="Q1" workbookViewId="0">
      <selection activeCell="S30" sqref="S30"/>
    </sheetView>
  </sheetViews>
  <sheetFormatPr baseColWidth="10" defaultColWidth="9.140625" defaultRowHeight="15" x14ac:dyDescent="0.25"/>
  <cols>
    <col min="2" max="2" width="21" customWidth="1"/>
    <col min="3" max="3" width="32" customWidth="1"/>
    <col min="4" max="4" width="19" customWidth="1"/>
    <col min="5" max="5" width="83.42578125"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48.140625" bestFit="1" customWidth="1"/>
    <col min="16" max="16" width="32.7109375"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44681</v>
      </c>
    </row>
    <row r="6" spans="1:21" x14ac:dyDescent="0.25">
      <c r="B6" s="1" t="s">
        <v>7</v>
      </c>
      <c r="C6" s="1">
        <v>1</v>
      </c>
      <c r="D6" s="1" t="s">
        <v>8</v>
      </c>
    </row>
    <row r="8" spans="1:21" x14ac:dyDescent="0.25">
      <c r="A8" s="1" t="s">
        <v>9</v>
      </c>
      <c r="B8" s="34" t="s">
        <v>273</v>
      </c>
      <c r="C8" s="35"/>
      <c r="D8" s="35"/>
      <c r="E8" s="35"/>
      <c r="F8" s="35"/>
      <c r="G8" s="35"/>
      <c r="H8" s="35"/>
      <c r="I8" s="35"/>
      <c r="J8" s="35"/>
      <c r="K8" s="35"/>
      <c r="L8" s="35"/>
      <c r="M8" s="35"/>
      <c r="N8" s="35"/>
      <c r="O8" s="35"/>
      <c r="P8" s="35"/>
      <c r="Q8" s="35"/>
      <c r="R8" s="35"/>
      <c r="S8" s="35"/>
      <c r="T8" s="35"/>
      <c r="U8" s="35"/>
    </row>
    <row r="9" spans="1:21" x14ac:dyDescent="0.25">
      <c r="C9" s="1">
        <v>2</v>
      </c>
      <c r="D9" s="1">
        <v>3</v>
      </c>
      <c r="E9" s="1">
        <v>4</v>
      </c>
      <c r="F9" s="1">
        <v>8</v>
      </c>
      <c r="G9" s="1">
        <v>9</v>
      </c>
      <c r="H9" s="1">
        <v>10</v>
      </c>
      <c r="I9" s="1">
        <v>11</v>
      </c>
      <c r="J9" s="1">
        <v>12</v>
      </c>
      <c r="K9" s="1">
        <v>16</v>
      </c>
      <c r="L9" s="1">
        <v>20</v>
      </c>
      <c r="M9" s="1">
        <v>24</v>
      </c>
      <c r="N9" s="1">
        <v>28</v>
      </c>
      <c r="O9" s="1">
        <v>32</v>
      </c>
      <c r="P9" s="1">
        <v>36</v>
      </c>
      <c r="Q9" s="26">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7" customFormat="1" ht="15.75" thickBot="1" x14ac:dyDescent="0.3">
      <c r="A11" s="6">
        <v>1</v>
      </c>
      <c r="B11" s="7" t="s">
        <v>66</v>
      </c>
      <c r="C11" s="4" t="s">
        <v>69</v>
      </c>
      <c r="D11" s="4" t="s">
        <v>67</v>
      </c>
      <c r="E11" s="4" t="s">
        <v>280</v>
      </c>
      <c r="F11" s="4">
        <v>36089</v>
      </c>
      <c r="G11" s="4" t="s">
        <v>352</v>
      </c>
      <c r="H11" s="4">
        <v>74376286</v>
      </c>
      <c r="I11" s="4" t="s">
        <v>353</v>
      </c>
      <c r="J11" s="3">
        <v>43524</v>
      </c>
      <c r="K11" s="4" t="s">
        <v>86</v>
      </c>
      <c r="L11" s="4" t="s">
        <v>75</v>
      </c>
      <c r="M11" s="4"/>
      <c r="N11" s="4">
        <v>80010305</v>
      </c>
      <c r="O11" s="4" t="s">
        <v>97</v>
      </c>
      <c r="P11" s="4"/>
      <c r="Q11" s="4" t="s">
        <v>354</v>
      </c>
      <c r="R11" s="24" t="s">
        <v>355</v>
      </c>
      <c r="S11" s="36">
        <v>549307188</v>
      </c>
      <c r="T11" s="4">
        <v>306</v>
      </c>
      <c r="U11" s="4" t="s">
        <v>326</v>
      </c>
    </row>
    <row r="12" spans="1:21" s="7" customFormat="1" ht="15.75" thickBot="1" x14ac:dyDescent="0.3">
      <c r="A12" s="6">
        <v>2</v>
      </c>
      <c r="B12" s="7" t="s">
        <v>322</v>
      </c>
      <c r="C12" s="4" t="s">
        <v>69</v>
      </c>
      <c r="D12" s="4"/>
      <c r="E12" s="4" t="s">
        <v>280</v>
      </c>
      <c r="F12" s="4">
        <v>34704</v>
      </c>
      <c r="G12" s="4" t="s">
        <v>325</v>
      </c>
      <c r="H12" s="4">
        <v>52714457</v>
      </c>
      <c r="I12" s="4" t="s">
        <v>320</v>
      </c>
      <c r="J12" s="3">
        <v>43467</v>
      </c>
      <c r="K12" s="4" t="s">
        <v>86</v>
      </c>
      <c r="L12" s="4" t="s">
        <v>75</v>
      </c>
      <c r="M12" s="4"/>
      <c r="N12" s="4">
        <v>800062177</v>
      </c>
      <c r="O12" s="4" t="s">
        <v>97</v>
      </c>
      <c r="P12" s="4"/>
      <c r="Q12" s="4" t="s">
        <v>356</v>
      </c>
      <c r="R12" s="4" t="s">
        <v>357</v>
      </c>
      <c r="S12" s="36">
        <v>40548698</v>
      </c>
      <c r="T12" s="4">
        <v>484</v>
      </c>
      <c r="U12" s="4" t="s">
        <v>326</v>
      </c>
    </row>
    <row r="13" spans="1:21" ht="17.25" customHeight="1" thickBot="1" x14ac:dyDescent="0.3">
      <c r="A13" s="1">
        <v>3</v>
      </c>
      <c r="B13" t="s">
        <v>324</v>
      </c>
      <c r="C13" s="4" t="s">
        <v>69</v>
      </c>
      <c r="D13" s="4" t="s">
        <v>67</v>
      </c>
      <c r="E13" s="4" t="s">
        <v>280</v>
      </c>
      <c r="F13" s="4">
        <v>34707</v>
      </c>
      <c r="G13" s="4" t="s">
        <v>325</v>
      </c>
      <c r="H13" s="4">
        <v>52714457</v>
      </c>
      <c r="I13" s="4" t="s">
        <v>320</v>
      </c>
      <c r="J13" s="3">
        <v>43467</v>
      </c>
      <c r="K13" s="4" t="s">
        <v>86</v>
      </c>
      <c r="L13" s="4" t="s">
        <v>75</v>
      </c>
      <c r="M13" s="4"/>
      <c r="N13" s="4">
        <v>800062177</v>
      </c>
      <c r="O13" s="4" t="s">
        <v>97</v>
      </c>
      <c r="P13" s="4" t="s">
        <v>67</v>
      </c>
      <c r="Q13" s="4" t="s">
        <v>356</v>
      </c>
      <c r="R13" s="4" t="s">
        <v>357</v>
      </c>
      <c r="S13" s="36">
        <v>110949425</v>
      </c>
      <c r="T13" s="4">
        <v>484</v>
      </c>
      <c r="U13" s="4" t="s">
        <v>326</v>
      </c>
    </row>
    <row r="14" spans="1:21" s="9" customFormat="1" ht="17.25" customHeight="1" thickBot="1" x14ac:dyDescent="0.3">
      <c r="A14" s="8">
        <v>4</v>
      </c>
      <c r="B14" s="9" t="s">
        <v>337</v>
      </c>
      <c r="C14" s="4" t="s">
        <v>69</v>
      </c>
      <c r="D14" s="4" t="s">
        <v>67</v>
      </c>
      <c r="E14" s="4" t="s">
        <v>280</v>
      </c>
      <c r="F14" s="4">
        <v>55531</v>
      </c>
      <c r="G14" s="4" t="s">
        <v>325</v>
      </c>
      <c r="H14" s="4">
        <v>52714457</v>
      </c>
      <c r="I14" s="4" t="s">
        <v>320</v>
      </c>
      <c r="J14" s="3">
        <v>44136</v>
      </c>
      <c r="K14" s="4" t="s">
        <v>86</v>
      </c>
      <c r="L14" s="4" t="s">
        <v>75</v>
      </c>
      <c r="M14" s="4"/>
      <c r="N14" s="4">
        <v>830126395</v>
      </c>
      <c r="O14" s="4" t="s">
        <v>134</v>
      </c>
      <c r="P14" s="4" t="s">
        <v>67</v>
      </c>
      <c r="Q14" s="4" t="s">
        <v>358</v>
      </c>
      <c r="R14" s="4" t="s">
        <v>359</v>
      </c>
      <c r="S14" s="36">
        <v>2909621862</v>
      </c>
      <c r="T14" s="4">
        <v>272</v>
      </c>
      <c r="U14" s="4" t="s">
        <v>326</v>
      </c>
    </row>
    <row r="15" spans="1:21" s="9" customFormat="1" ht="15.75" thickBot="1" x14ac:dyDescent="0.3">
      <c r="A15" s="8">
        <v>5</v>
      </c>
      <c r="B15" s="9" t="s">
        <v>341</v>
      </c>
      <c r="C15" s="4" t="s">
        <v>69</v>
      </c>
      <c r="D15" s="4"/>
      <c r="E15" s="4" t="s">
        <v>280</v>
      </c>
      <c r="F15" s="4">
        <v>34699</v>
      </c>
      <c r="G15" s="4" t="s">
        <v>325</v>
      </c>
      <c r="H15" s="4">
        <v>52714457</v>
      </c>
      <c r="I15" s="4" t="s">
        <v>320</v>
      </c>
      <c r="J15" s="3">
        <v>43467</v>
      </c>
      <c r="K15" s="4" t="s">
        <v>86</v>
      </c>
      <c r="L15" s="4" t="s">
        <v>75</v>
      </c>
      <c r="M15" s="4"/>
      <c r="N15" s="4">
        <v>901031838</v>
      </c>
      <c r="O15" s="4" t="s">
        <v>130</v>
      </c>
      <c r="P15" s="4"/>
      <c r="Q15" s="4" t="s">
        <v>360</v>
      </c>
      <c r="R15" s="4" t="s">
        <v>357</v>
      </c>
      <c r="S15" s="36">
        <v>31394733</v>
      </c>
      <c r="T15" s="4">
        <v>485</v>
      </c>
      <c r="U15" s="4" t="s">
        <v>326</v>
      </c>
    </row>
    <row r="16" spans="1:21" s="9" customFormat="1" ht="15.75" thickBot="1" x14ac:dyDescent="0.3">
      <c r="A16" s="8">
        <v>6</v>
      </c>
      <c r="B16" s="9" t="s">
        <v>345</v>
      </c>
      <c r="C16" s="4" t="s">
        <v>69</v>
      </c>
      <c r="D16" s="4"/>
      <c r="E16" s="4" t="s">
        <v>280</v>
      </c>
      <c r="F16" s="4">
        <v>87833</v>
      </c>
      <c r="G16" s="4" t="s">
        <v>325</v>
      </c>
      <c r="H16" s="4">
        <v>52714457</v>
      </c>
      <c r="I16" s="4" t="s">
        <v>320</v>
      </c>
      <c r="J16" s="3">
        <v>44655</v>
      </c>
      <c r="K16" s="4" t="s">
        <v>86</v>
      </c>
      <c r="L16" s="4" t="s">
        <v>75</v>
      </c>
      <c r="M16" s="4"/>
      <c r="N16" s="4">
        <v>86003701</v>
      </c>
      <c r="O16" s="4" t="s">
        <v>108</v>
      </c>
      <c r="P16" s="4"/>
      <c r="Q16" s="4" t="s">
        <v>367</v>
      </c>
      <c r="R16" s="4" t="s">
        <v>365</v>
      </c>
      <c r="S16" s="36">
        <v>3675175</v>
      </c>
      <c r="T16" s="4">
        <v>371</v>
      </c>
      <c r="U16" s="4" t="s">
        <v>368</v>
      </c>
    </row>
    <row r="17" spans="1:21" s="9" customFormat="1" ht="15.75" thickBot="1" x14ac:dyDescent="0.3">
      <c r="A17" s="8">
        <v>7</v>
      </c>
      <c r="B17" s="9" t="s">
        <v>379</v>
      </c>
      <c r="C17" s="4" t="s">
        <v>69</v>
      </c>
      <c r="D17" s="4"/>
      <c r="E17" s="4" t="s">
        <v>280</v>
      </c>
      <c r="F17" s="28">
        <v>88381</v>
      </c>
      <c r="G17" s="4" t="s">
        <v>352</v>
      </c>
      <c r="H17" s="4">
        <v>74376286</v>
      </c>
      <c r="I17" s="4" t="s">
        <v>353</v>
      </c>
      <c r="J17" s="3">
        <v>44671</v>
      </c>
      <c r="K17" s="4" t="s">
        <v>86</v>
      </c>
      <c r="L17" s="4" t="s">
        <v>75</v>
      </c>
      <c r="M17" s="4"/>
      <c r="N17" s="4">
        <v>90153709</v>
      </c>
      <c r="O17" s="4" t="s">
        <v>125</v>
      </c>
      <c r="P17" s="4"/>
      <c r="Q17" s="4" t="s">
        <v>378</v>
      </c>
      <c r="R17" s="4" t="s">
        <v>377</v>
      </c>
      <c r="S17" s="36">
        <v>704506246</v>
      </c>
      <c r="T17" s="4">
        <v>546</v>
      </c>
      <c r="U17" s="4" t="s">
        <v>368</v>
      </c>
    </row>
    <row r="18" spans="1:21" s="9" customFormat="1" ht="15.75" thickBot="1" x14ac:dyDescent="0.3">
      <c r="A18" s="8">
        <v>8</v>
      </c>
      <c r="B18" s="29" t="s">
        <v>391</v>
      </c>
      <c r="C18" s="4" t="s">
        <v>69</v>
      </c>
      <c r="D18" s="4"/>
      <c r="E18" s="4" t="s">
        <v>280</v>
      </c>
      <c r="F18" s="4">
        <v>89090</v>
      </c>
      <c r="G18" s="4" t="s">
        <v>325</v>
      </c>
      <c r="H18" s="4">
        <v>52714457</v>
      </c>
      <c r="I18" s="4" t="s">
        <v>320</v>
      </c>
      <c r="J18" s="3">
        <v>44680</v>
      </c>
      <c r="K18" s="4" t="s">
        <v>86</v>
      </c>
      <c r="L18" s="4" t="s">
        <v>75</v>
      </c>
      <c r="M18" s="4"/>
      <c r="N18" s="4">
        <v>900355181</v>
      </c>
      <c r="O18" s="4" t="s">
        <v>108</v>
      </c>
      <c r="P18" s="4"/>
      <c r="Q18" s="4" t="s">
        <v>392</v>
      </c>
      <c r="R18" s="4" t="s">
        <v>393</v>
      </c>
      <c r="S18" s="36">
        <v>15000000</v>
      </c>
      <c r="T18" s="4">
        <v>246</v>
      </c>
      <c r="U18" s="4" t="s">
        <v>368</v>
      </c>
    </row>
    <row r="19" spans="1:21" s="17" customFormat="1" ht="15.75" thickBot="1" x14ac:dyDescent="0.3">
      <c r="A19" s="16">
        <v>9</v>
      </c>
      <c r="B19" s="17" t="s">
        <v>398</v>
      </c>
      <c r="C19" s="4" t="s">
        <v>69</v>
      </c>
      <c r="D19" s="4"/>
      <c r="E19" s="4" t="s">
        <v>280</v>
      </c>
      <c r="F19" s="28">
        <v>34700</v>
      </c>
      <c r="G19" s="4" t="s">
        <v>325</v>
      </c>
      <c r="H19" s="4">
        <v>52714457</v>
      </c>
      <c r="I19" s="4" t="s">
        <v>320</v>
      </c>
      <c r="J19" s="3">
        <v>43467</v>
      </c>
      <c r="K19" s="4" t="s">
        <v>86</v>
      </c>
      <c r="L19" s="4" t="s">
        <v>75</v>
      </c>
      <c r="M19" s="4"/>
      <c r="N19" s="4">
        <v>800062177</v>
      </c>
      <c r="O19" s="4" t="s">
        <v>97</v>
      </c>
      <c r="P19" s="4"/>
      <c r="Q19" s="4" t="s">
        <v>356</v>
      </c>
      <c r="R19" s="4" t="s">
        <v>357</v>
      </c>
      <c r="S19" s="36">
        <v>51591136</v>
      </c>
      <c r="T19" s="4">
        <v>484</v>
      </c>
      <c r="U19" s="4" t="s">
        <v>326</v>
      </c>
    </row>
    <row r="20" spans="1:21" s="17" customFormat="1" ht="15.75" thickBot="1" x14ac:dyDescent="0.3">
      <c r="A20" s="16">
        <v>10</v>
      </c>
      <c r="B20" s="29" t="s">
        <v>402</v>
      </c>
      <c r="C20" s="4" t="s">
        <v>69</v>
      </c>
      <c r="D20" s="4"/>
      <c r="E20" s="4" t="s">
        <v>280</v>
      </c>
      <c r="F20" s="4">
        <v>34620</v>
      </c>
      <c r="G20" s="4" t="s">
        <v>325</v>
      </c>
      <c r="H20" s="4">
        <v>52714457</v>
      </c>
      <c r="I20" s="4" t="s">
        <v>320</v>
      </c>
      <c r="J20" s="3">
        <v>43467</v>
      </c>
      <c r="K20" s="4" t="s">
        <v>86</v>
      </c>
      <c r="L20" s="4" t="s">
        <v>75</v>
      </c>
      <c r="M20" s="4"/>
      <c r="N20" s="4">
        <v>800242738</v>
      </c>
      <c r="O20" s="4" t="s">
        <v>134</v>
      </c>
      <c r="P20" s="4"/>
      <c r="Q20" s="4" t="s">
        <v>419</v>
      </c>
      <c r="R20" s="4" t="s">
        <v>357</v>
      </c>
      <c r="S20" s="36">
        <v>628879409</v>
      </c>
      <c r="T20" s="4">
        <v>484</v>
      </c>
      <c r="U20" s="4" t="s">
        <v>326</v>
      </c>
    </row>
    <row r="21" spans="1:21" s="17" customFormat="1" ht="15.75" thickBot="1" x14ac:dyDescent="0.3">
      <c r="A21" s="16">
        <v>11</v>
      </c>
      <c r="B21" s="29" t="s">
        <v>409</v>
      </c>
      <c r="C21" s="4" t="s">
        <v>69</v>
      </c>
      <c r="D21" s="4"/>
      <c r="E21" s="4" t="s">
        <v>280</v>
      </c>
      <c r="F21" s="4">
        <v>34702</v>
      </c>
      <c r="G21" s="4" t="s">
        <v>325</v>
      </c>
      <c r="H21" s="4">
        <v>52714457</v>
      </c>
      <c r="I21" s="4" t="s">
        <v>320</v>
      </c>
      <c r="J21" s="3">
        <v>43467</v>
      </c>
      <c r="K21" s="4" t="s">
        <v>86</v>
      </c>
      <c r="L21" s="4" t="s">
        <v>75</v>
      </c>
      <c r="M21" s="4"/>
      <c r="N21" s="4">
        <v>860067479</v>
      </c>
      <c r="O21" s="4" t="s">
        <v>97</v>
      </c>
      <c r="P21" s="4"/>
      <c r="Q21" s="4" t="s">
        <v>420</v>
      </c>
      <c r="R21" s="4" t="s">
        <v>357</v>
      </c>
      <c r="S21" s="36">
        <v>33742354</v>
      </c>
      <c r="T21" s="4">
        <v>484</v>
      </c>
      <c r="U21" s="4" t="s">
        <v>326</v>
      </c>
    </row>
    <row r="22" spans="1:21" s="17" customFormat="1" ht="15.75" thickBot="1" x14ac:dyDescent="0.3">
      <c r="A22" s="16">
        <v>12</v>
      </c>
      <c r="B22" s="29" t="s">
        <v>415</v>
      </c>
      <c r="C22" s="4" t="s">
        <v>69</v>
      </c>
      <c r="D22" s="4"/>
      <c r="E22" s="4" t="s">
        <v>280</v>
      </c>
      <c r="F22" s="4">
        <v>34705</v>
      </c>
      <c r="G22" s="4" t="s">
        <v>325</v>
      </c>
      <c r="H22" s="4">
        <v>52714457</v>
      </c>
      <c r="I22" s="4" t="s">
        <v>320</v>
      </c>
      <c r="J22" s="3">
        <v>43467</v>
      </c>
      <c r="K22" s="4" t="s">
        <v>86</v>
      </c>
      <c r="L22" s="4" t="s">
        <v>75</v>
      </c>
      <c r="M22" s="4"/>
      <c r="N22" s="4">
        <v>800062177</v>
      </c>
      <c r="O22" s="4" t="s">
        <v>97</v>
      </c>
      <c r="P22" s="4"/>
      <c r="Q22" s="4" t="s">
        <v>356</v>
      </c>
      <c r="R22" s="4" t="s">
        <v>357</v>
      </c>
      <c r="S22" s="36">
        <v>72170615</v>
      </c>
      <c r="T22" s="4">
        <v>484</v>
      </c>
      <c r="U22" s="4" t="s">
        <v>326</v>
      </c>
    </row>
    <row r="23" spans="1:21" s="17" customFormat="1" ht="15.75" thickBot="1" x14ac:dyDescent="0.3">
      <c r="A23" s="16">
        <v>13</v>
      </c>
      <c r="B23" s="29" t="s">
        <v>421</v>
      </c>
      <c r="C23" s="4" t="s">
        <v>69</v>
      </c>
      <c r="D23" s="4"/>
      <c r="E23" s="4" t="s">
        <v>280</v>
      </c>
      <c r="F23" s="4">
        <v>41101</v>
      </c>
      <c r="G23" s="4" t="s">
        <v>325</v>
      </c>
      <c r="H23" s="4">
        <v>52714457</v>
      </c>
      <c r="I23" s="4" t="s">
        <v>320</v>
      </c>
      <c r="J23" s="3">
        <v>43739</v>
      </c>
      <c r="K23" s="4" t="s">
        <v>86</v>
      </c>
      <c r="L23" s="4" t="s">
        <v>75</v>
      </c>
      <c r="M23" s="4"/>
      <c r="N23" s="4">
        <v>800075003</v>
      </c>
      <c r="O23" s="4" t="s">
        <v>130</v>
      </c>
      <c r="P23" s="4"/>
      <c r="Q23" s="4" t="s">
        <v>422</v>
      </c>
      <c r="R23" s="4" t="s">
        <v>423</v>
      </c>
      <c r="S23" s="36">
        <v>110605322</v>
      </c>
      <c r="T23" s="4">
        <v>91</v>
      </c>
      <c r="U23" s="4" t="s">
        <v>326</v>
      </c>
    </row>
    <row r="24" spans="1:21" ht="26.25" customHeight="1" x14ac:dyDescent="0.25">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row>
    <row r="25" spans="1:21" x14ac:dyDescent="0.25">
      <c r="A25" s="1">
        <v>999999</v>
      </c>
      <c r="B25" t="s">
        <v>68</v>
      </c>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T25" s="2" t="s">
        <v>67</v>
      </c>
      <c r="U25" s="2" t="s">
        <v>67</v>
      </c>
    </row>
    <row r="36" spans="18:18" x14ac:dyDescent="0.25">
      <c r="R36" s="25"/>
    </row>
    <row r="37" spans="18:18" x14ac:dyDescent="0.25">
      <c r="R37" s="25"/>
    </row>
    <row r="351015" spans="1:5" x14ac:dyDescent="0.25">
      <c r="A351015" t="s">
        <v>69</v>
      </c>
      <c r="B351015" t="s">
        <v>280</v>
      </c>
      <c r="C351015" t="s">
        <v>74</v>
      </c>
      <c r="D351015" t="s">
        <v>75</v>
      </c>
      <c r="E351015" t="s">
        <v>73</v>
      </c>
    </row>
    <row r="351016" spans="1:5" x14ac:dyDescent="0.25">
      <c r="A351016" t="s">
        <v>81</v>
      </c>
      <c r="B351016" t="s">
        <v>281</v>
      </c>
      <c r="C351016" t="s">
        <v>86</v>
      </c>
      <c r="D351016" t="s">
        <v>87</v>
      </c>
      <c r="E351016" t="s">
        <v>85</v>
      </c>
    </row>
    <row r="351017" spans="1:5" x14ac:dyDescent="0.25">
      <c r="B351017" t="s">
        <v>123</v>
      </c>
      <c r="C351017" t="s">
        <v>98</v>
      </c>
      <c r="D351017" t="s">
        <v>99</v>
      </c>
      <c r="E351017" t="s">
        <v>97</v>
      </c>
    </row>
    <row r="351018" spans="1:5" x14ac:dyDescent="0.25">
      <c r="C351018" t="s">
        <v>109</v>
      </c>
      <c r="D351018" t="s">
        <v>110</v>
      </c>
      <c r="E351018" t="s">
        <v>108</v>
      </c>
    </row>
    <row r="351019" spans="1:5" x14ac:dyDescent="0.25">
      <c r="D351019" t="s">
        <v>118</v>
      </c>
      <c r="E351019" t="s">
        <v>117</v>
      </c>
    </row>
    <row r="351020" spans="1:5" x14ac:dyDescent="0.25">
      <c r="E351020" t="s">
        <v>125</v>
      </c>
    </row>
    <row r="351021" spans="1:5" x14ac:dyDescent="0.25">
      <c r="E351021" t="s">
        <v>130</v>
      </c>
    </row>
    <row r="351022" spans="1:5" x14ac:dyDescent="0.25">
      <c r="E351022" t="s">
        <v>134</v>
      </c>
    </row>
    <row r="351023" spans="1:5" x14ac:dyDescent="0.25">
      <c r="E351023" t="s">
        <v>138</v>
      </c>
    </row>
    <row r="351024" spans="1:5" x14ac:dyDescent="0.25">
      <c r="E351024" t="s">
        <v>142</v>
      </c>
    </row>
    <row r="351025" spans="5:5" x14ac:dyDescent="0.25">
      <c r="E351025" t="s">
        <v>146</v>
      </c>
    </row>
  </sheetData>
  <mergeCells count="1">
    <mergeCell ref="B8:U8"/>
  </mergeCells>
  <dataValidations xWindow="343" yWindow="223"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23" xr:uid="{00000000-0002-0000-0200-00000000000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E23" xr:uid="{00000000-0002-0000-0200-00000200000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3:K23" xr:uid="{00000000-0002-0000-0200-000008000000}">
      <formula1>$C$351014:$C$351018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3:L23" xr:uid="{00000000-0002-0000-0200-000009000000}">
      <formula1>$D$351014:$D$351019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11:N12 M13:M2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3:N2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3:O23" xr:uid="{00000000-0002-0000-0200-00000C000000}">
      <formula1>$E$351014:$E$351025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2:Q2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2:R2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3" xr:uid="{00000000-0002-0000-02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6AB0CCEF-20A6-43BF-A3D2-32216C9B1FA2}">
      <formula1>$E$351028:$E$351039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A228F777-176A-4E06-A2B5-5759566392DC}">
      <formula1>$D$351028:$D$351033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1D2CCEE6-1159-4DBC-A280-7637C489E7D8}">
      <formula1>$C$351028:$C$351032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68D2CC05-B894-4182-B95F-351BBCCCEBDC}">
      <formula1>$B$351028:$B$351031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40FEDE65-7962-438C-8F77-84DF28424D8E}">
      <formula1>$A$351028:$A$351030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2"/>
  <sheetViews>
    <sheetView topLeftCell="AA1" workbookViewId="0">
      <selection activeCell="AF12" sqref="AF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405</v>
      </c>
    </row>
    <row r="5" spans="1:43" x14ac:dyDescent="0.25">
      <c r="B5" s="1" t="s">
        <v>6</v>
      </c>
      <c r="C5" s="5">
        <v>44681</v>
      </c>
    </row>
    <row r="6" spans="1:43" x14ac:dyDescent="0.25">
      <c r="B6" s="1" t="s">
        <v>7</v>
      </c>
      <c r="C6" s="1">
        <v>1</v>
      </c>
      <c r="D6" s="1" t="s">
        <v>8</v>
      </c>
    </row>
    <row r="8" spans="1:43" x14ac:dyDescent="0.25">
      <c r="A8" s="1" t="s">
        <v>9</v>
      </c>
      <c r="B8" s="34" t="s">
        <v>283</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31" customFormat="1" ht="15.75" thickBot="1" x14ac:dyDescent="0.3">
      <c r="A11" s="30">
        <v>1</v>
      </c>
      <c r="B11" s="31" t="s">
        <v>66</v>
      </c>
      <c r="C11" s="4" t="s">
        <v>69</v>
      </c>
      <c r="D11" s="4" t="s">
        <v>67</v>
      </c>
      <c r="E11" s="4" t="s">
        <v>298</v>
      </c>
      <c r="F11" s="4" t="s">
        <v>327</v>
      </c>
      <c r="G11" s="4" t="s">
        <v>321</v>
      </c>
      <c r="H11" s="4">
        <v>72133921</v>
      </c>
      <c r="I11" s="4" t="s">
        <v>328</v>
      </c>
      <c r="J11" s="3">
        <v>34695</v>
      </c>
      <c r="K11" s="4" t="s">
        <v>136</v>
      </c>
      <c r="L11" s="4" t="s">
        <v>329</v>
      </c>
      <c r="M11" s="4">
        <v>9185331270</v>
      </c>
      <c r="N11" s="4">
        <v>899999239</v>
      </c>
      <c r="O11" s="4" t="s">
        <v>97</v>
      </c>
      <c r="P11" s="4" t="s">
        <v>330</v>
      </c>
      <c r="Q11" s="4">
        <v>10709</v>
      </c>
      <c r="R11" s="4" t="s">
        <v>126</v>
      </c>
      <c r="S11" s="4" t="s">
        <v>123</v>
      </c>
      <c r="T11" s="4" t="s">
        <v>90</v>
      </c>
      <c r="U11" s="4" t="s">
        <v>121</v>
      </c>
      <c r="V11" s="4"/>
      <c r="W11" s="4"/>
      <c r="X11" s="4" t="s">
        <v>146</v>
      </c>
      <c r="Y11" s="4" t="s">
        <v>67</v>
      </c>
      <c r="Z11" s="4" t="s">
        <v>67</v>
      </c>
      <c r="AA11" s="4" t="s">
        <v>99</v>
      </c>
      <c r="AB11" s="4">
        <v>72133921</v>
      </c>
      <c r="AC11" s="4"/>
      <c r="AD11" s="4" t="s">
        <v>146</v>
      </c>
      <c r="AE11" s="4" t="s">
        <v>321</v>
      </c>
      <c r="AF11" s="4">
        <v>10709</v>
      </c>
      <c r="AG11" s="4" t="s">
        <v>93</v>
      </c>
      <c r="AH11" s="4">
        <v>0</v>
      </c>
      <c r="AI11" s="4">
        <v>731</v>
      </c>
      <c r="AJ11" s="3">
        <v>34695</v>
      </c>
      <c r="AK11" s="3">
        <v>45404</v>
      </c>
      <c r="AL11" s="3" t="s">
        <v>67</v>
      </c>
      <c r="AM11" s="32">
        <v>93.301752723827576</v>
      </c>
      <c r="AN11" s="32">
        <v>93.301752723827576</v>
      </c>
      <c r="AO11" s="32">
        <v>93.295359043794946</v>
      </c>
      <c r="AP11" s="32">
        <v>33.799525294638613</v>
      </c>
      <c r="AQ11" s="4" t="s">
        <v>67</v>
      </c>
    </row>
    <row r="12" spans="1:43" s="31" customFormat="1" ht="30.75" thickBot="1" x14ac:dyDescent="0.3">
      <c r="A12" s="30">
        <v>2</v>
      </c>
      <c r="B12" s="31" t="s">
        <v>322</v>
      </c>
      <c r="C12" s="4" t="s">
        <v>69</v>
      </c>
      <c r="D12" s="4"/>
      <c r="E12" s="4" t="s">
        <v>298</v>
      </c>
      <c r="F12" s="33" t="s">
        <v>331</v>
      </c>
      <c r="G12" s="4" t="s">
        <v>321</v>
      </c>
      <c r="H12" s="4">
        <v>72133921</v>
      </c>
      <c r="I12" s="4" t="s">
        <v>328</v>
      </c>
      <c r="J12" s="3">
        <v>42726</v>
      </c>
      <c r="K12" s="4" t="s">
        <v>128</v>
      </c>
      <c r="L12" s="4" t="s">
        <v>332</v>
      </c>
      <c r="M12" s="4">
        <v>51438823021.590004</v>
      </c>
      <c r="N12" s="4">
        <v>899999001</v>
      </c>
      <c r="O12" s="4" t="s">
        <v>134</v>
      </c>
      <c r="P12" s="4" t="s">
        <v>333</v>
      </c>
      <c r="Q12" s="4">
        <v>4026</v>
      </c>
      <c r="R12" s="4" t="s">
        <v>126</v>
      </c>
      <c r="S12" s="4" t="s">
        <v>123</v>
      </c>
      <c r="T12" s="4" t="s">
        <v>90</v>
      </c>
      <c r="U12" s="4" t="s">
        <v>121</v>
      </c>
      <c r="V12" s="4"/>
      <c r="W12" s="4"/>
      <c r="X12" s="4" t="s">
        <v>146</v>
      </c>
      <c r="Y12" s="4"/>
      <c r="Z12" s="4"/>
      <c r="AA12" s="4" t="s">
        <v>99</v>
      </c>
      <c r="AB12" s="4">
        <v>72133921</v>
      </c>
      <c r="AC12" s="4"/>
      <c r="AD12" s="4" t="s">
        <v>146</v>
      </c>
      <c r="AE12" s="4" t="s">
        <v>321</v>
      </c>
      <c r="AF12" s="4">
        <v>4026</v>
      </c>
      <c r="AG12" s="4" t="s">
        <v>80</v>
      </c>
      <c r="AH12" s="4">
        <v>10821954885.040001</v>
      </c>
      <c r="AI12" s="4">
        <v>0</v>
      </c>
      <c r="AJ12" s="3">
        <v>42726</v>
      </c>
      <c r="AK12" s="3">
        <v>46752</v>
      </c>
      <c r="AL12" s="3"/>
      <c r="AM12" s="32">
        <v>48.702443940539183</v>
      </c>
      <c r="AN12" s="32">
        <v>48.702443940539183</v>
      </c>
      <c r="AO12" s="32">
        <v>48.683556880278203</v>
      </c>
      <c r="AP12" s="32">
        <v>15.438904511222468</v>
      </c>
      <c r="AQ12" s="4"/>
    </row>
    <row r="13" spans="1:43" s="31" customFormat="1" ht="15.75" thickBot="1" x14ac:dyDescent="0.3">
      <c r="A13" s="30">
        <v>3</v>
      </c>
      <c r="B13" s="31" t="s">
        <v>324</v>
      </c>
      <c r="C13" s="4" t="s">
        <v>69</v>
      </c>
      <c r="D13" s="4"/>
      <c r="E13" s="4" t="s">
        <v>298</v>
      </c>
      <c r="F13" s="4" t="s">
        <v>334</v>
      </c>
      <c r="G13" s="4" t="s">
        <v>321</v>
      </c>
      <c r="H13" s="4">
        <v>72133921</v>
      </c>
      <c r="I13" s="4" t="s">
        <v>328</v>
      </c>
      <c r="J13" s="3">
        <v>43599</v>
      </c>
      <c r="K13" s="4" t="s">
        <v>114</v>
      </c>
      <c r="L13" s="4" t="s">
        <v>335</v>
      </c>
      <c r="M13" s="4">
        <v>2110000000</v>
      </c>
      <c r="N13" s="4">
        <v>899991091</v>
      </c>
      <c r="O13" s="4" t="s">
        <v>142</v>
      </c>
      <c r="P13" s="4" t="s">
        <v>336</v>
      </c>
      <c r="Q13" s="4">
        <v>1816</v>
      </c>
      <c r="R13" s="4" t="s">
        <v>126</v>
      </c>
      <c r="S13" s="4" t="s">
        <v>123</v>
      </c>
      <c r="T13" s="4" t="s">
        <v>90</v>
      </c>
      <c r="U13" s="4" t="s">
        <v>121</v>
      </c>
      <c r="V13" s="4"/>
      <c r="W13" s="4"/>
      <c r="X13" s="4" t="s">
        <v>146</v>
      </c>
      <c r="Y13" s="4"/>
      <c r="Z13" s="4"/>
      <c r="AA13" s="4" t="s">
        <v>99</v>
      </c>
      <c r="AB13" s="4">
        <v>72133921</v>
      </c>
      <c r="AC13" s="4"/>
      <c r="AD13" s="4" t="s">
        <v>146</v>
      </c>
      <c r="AE13" s="4" t="s">
        <v>321</v>
      </c>
      <c r="AF13" s="4">
        <v>1816</v>
      </c>
      <c r="AG13" s="4" t="s">
        <v>80</v>
      </c>
      <c r="AH13" s="4">
        <v>880000000</v>
      </c>
      <c r="AI13" s="4">
        <v>0</v>
      </c>
      <c r="AJ13" s="3">
        <v>43609</v>
      </c>
      <c r="AK13" s="3">
        <v>45425</v>
      </c>
      <c r="AL13" s="3"/>
      <c r="AM13" s="32">
        <v>59.306875349357178</v>
      </c>
      <c r="AN13" s="32">
        <v>59.306875349357178</v>
      </c>
      <c r="AO13" s="32">
        <v>59.306167400881058</v>
      </c>
      <c r="AP13" s="32">
        <v>18.585489052132701</v>
      </c>
      <c r="AQ13" s="4"/>
    </row>
    <row r="14" spans="1:43" s="31" customFormat="1" ht="30.75" thickBot="1" x14ac:dyDescent="0.3">
      <c r="A14" s="30">
        <v>4</v>
      </c>
      <c r="B14" s="31" t="s">
        <v>337</v>
      </c>
      <c r="C14" s="4" t="s">
        <v>69</v>
      </c>
      <c r="D14" s="4"/>
      <c r="E14" s="4" t="s">
        <v>298</v>
      </c>
      <c r="F14" s="33" t="s">
        <v>338</v>
      </c>
      <c r="G14" s="4" t="s">
        <v>321</v>
      </c>
      <c r="H14" s="4">
        <v>72133921</v>
      </c>
      <c r="I14" s="4" t="s">
        <v>328</v>
      </c>
      <c r="J14" s="3">
        <v>43581</v>
      </c>
      <c r="K14" s="4" t="s">
        <v>105</v>
      </c>
      <c r="L14" s="4" t="s">
        <v>339</v>
      </c>
      <c r="M14" s="4">
        <v>822000000</v>
      </c>
      <c r="N14" s="4">
        <v>899999090</v>
      </c>
      <c r="O14" s="4" t="s">
        <v>97</v>
      </c>
      <c r="P14" s="4" t="s">
        <v>340</v>
      </c>
      <c r="Q14" s="4">
        <v>2075</v>
      </c>
      <c r="R14" s="4" t="s">
        <v>126</v>
      </c>
      <c r="S14" s="4" t="s">
        <v>123</v>
      </c>
      <c r="T14" s="4" t="s">
        <v>90</v>
      </c>
      <c r="U14" s="4" t="s">
        <v>121</v>
      </c>
      <c r="V14" s="4"/>
      <c r="W14" s="4"/>
      <c r="X14" s="4" t="s">
        <v>146</v>
      </c>
      <c r="Y14" s="4"/>
      <c r="Z14" s="4"/>
      <c r="AA14" s="4" t="s">
        <v>99</v>
      </c>
      <c r="AB14" s="4">
        <v>72133921</v>
      </c>
      <c r="AC14" s="4"/>
      <c r="AD14" s="4" t="s">
        <v>146</v>
      </c>
      <c r="AE14" s="4" t="s">
        <v>321</v>
      </c>
      <c r="AF14" s="4">
        <v>2075</v>
      </c>
      <c r="AG14" s="4" t="s">
        <v>104</v>
      </c>
      <c r="AH14" s="4">
        <v>210000000</v>
      </c>
      <c r="AI14" s="4">
        <v>980</v>
      </c>
      <c r="AJ14" s="3">
        <v>43581</v>
      </c>
      <c r="AK14" s="3">
        <v>45656</v>
      </c>
      <c r="AL14" s="3"/>
      <c r="AM14" s="32">
        <v>53.277886497064571</v>
      </c>
      <c r="AN14" s="32">
        <v>53.277886497064571</v>
      </c>
      <c r="AO14" s="32">
        <v>53.253012048192772</v>
      </c>
      <c r="AP14" s="32">
        <v>62.898559245742092</v>
      </c>
      <c r="AQ14" s="4"/>
    </row>
    <row r="15" spans="1:43" s="31" customFormat="1" ht="30.75" thickBot="1" x14ac:dyDescent="0.3">
      <c r="A15" s="30">
        <v>5</v>
      </c>
      <c r="B15" s="31" t="s">
        <v>341</v>
      </c>
      <c r="C15" s="4" t="s">
        <v>69</v>
      </c>
      <c r="D15" s="4"/>
      <c r="E15" s="4" t="s">
        <v>298</v>
      </c>
      <c r="F15" s="33" t="s">
        <v>342</v>
      </c>
      <c r="G15" s="4" t="s">
        <v>321</v>
      </c>
      <c r="H15" s="4">
        <v>72133921</v>
      </c>
      <c r="I15" s="4" t="s">
        <v>328</v>
      </c>
      <c r="J15" s="3">
        <v>42702</v>
      </c>
      <c r="K15" s="4" t="s">
        <v>122</v>
      </c>
      <c r="L15" s="4" t="s">
        <v>343</v>
      </c>
      <c r="M15" s="4">
        <v>7667656470</v>
      </c>
      <c r="N15" s="4">
        <v>899999061</v>
      </c>
      <c r="O15" s="4" t="s">
        <v>142</v>
      </c>
      <c r="P15" s="4" t="s">
        <v>344</v>
      </c>
      <c r="Q15" s="4">
        <v>2589</v>
      </c>
      <c r="R15" s="4" t="s">
        <v>126</v>
      </c>
      <c r="S15" s="4" t="s">
        <v>123</v>
      </c>
      <c r="T15" s="4" t="s">
        <v>90</v>
      </c>
      <c r="U15" s="4" t="s">
        <v>121</v>
      </c>
      <c r="V15" s="4"/>
      <c r="W15" s="4"/>
      <c r="X15" s="4" t="s">
        <v>146</v>
      </c>
      <c r="Y15" s="4"/>
      <c r="Z15" s="4"/>
      <c r="AA15" s="4" t="s">
        <v>99</v>
      </c>
      <c r="AB15" s="4">
        <v>72133921</v>
      </c>
      <c r="AC15" s="4"/>
      <c r="AD15" s="4" t="s">
        <v>146</v>
      </c>
      <c r="AE15" s="4" t="s">
        <v>321</v>
      </c>
      <c r="AF15" s="4">
        <v>2589</v>
      </c>
      <c r="AG15" s="4" t="s">
        <v>80</v>
      </c>
      <c r="AH15" s="4">
        <v>1639000000</v>
      </c>
      <c r="AI15" s="4">
        <v>0</v>
      </c>
      <c r="AJ15" s="3">
        <v>42702</v>
      </c>
      <c r="AK15" s="3">
        <v>45291</v>
      </c>
      <c r="AL15" s="3"/>
      <c r="AM15" s="32">
        <v>76.654915785350568</v>
      </c>
      <c r="AN15" s="32">
        <v>76.654915785350568</v>
      </c>
      <c r="AO15" s="32">
        <v>76.631904210119743</v>
      </c>
      <c r="AP15" s="32">
        <v>70.879139307606465</v>
      </c>
      <c r="AQ15" s="4"/>
    </row>
    <row r="16" spans="1:43" s="31" customFormat="1" ht="15.75" thickBot="1" x14ac:dyDescent="0.3">
      <c r="A16" s="30">
        <v>6</v>
      </c>
      <c r="B16" s="31" t="s">
        <v>345</v>
      </c>
      <c r="C16" s="4" t="s">
        <v>69</v>
      </c>
      <c r="D16" s="4"/>
      <c r="E16" s="4" t="s">
        <v>298</v>
      </c>
      <c r="F16" s="4" t="s">
        <v>346</v>
      </c>
      <c r="G16" s="4" t="s">
        <v>321</v>
      </c>
      <c r="H16" s="4">
        <v>72133921</v>
      </c>
      <c r="I16" s="4" t="s">
        <v>328</v>
      </c>
      <c r="J16" s="3">
        <v>41967</v>
      </c>
      <c r="K16" s="4" t="s">
        <v>132</v>
      </c>
      <c r="L16" s="4" t="s">
        <v>347</v>
      </c>
      <c r="M16" s="4">
        <v>9505511000</v>
      </c>
      <c r="N16" s="4">
        <v>899999061</v>
      </c>
      <c r="O16" s="4" t="s">
        <v>142</v>
      </c>
      <c r="P16" s="4" t="s">
        <v>336</v>
      </c>
      <c r="Q16" s="4">
        <v>3653</v>
      </c>
      <c r="R16" s="4" t="s">
        <v>126</v>
      </c>
      <c r="S16" s="4" t="s">
        <v>123</v>
      </c>
      <c r="T16" s="4" t="s">
        <v>90</v>
      </c>
      <c r="U16" s="4" t="s">
        <v>121</v>
      </c>
      <c r="V16" s="4"/>
      <c r="W16" s="4"/>
      <c r="X16" s="4" t="s">
        <v>146</v>
      </c>
      <c r="Y16" s="4"/>
      <c r="Z16" s="4"/>
      <c r="AA16" s="4" t="s">
        <v>99</v>
      </c>
      <c r="AB16" s="4">
        <v>72133921</v>
      </c>
      <c r="AC16" s="4"/>
      <c r="AD16" s="4" t="s">
        <v>146</v>
      </c>
      <c r="AE16" s="4" t="s">
        <v>321</v>
      </c>
      <c r="AF16" s="4">
        <v>3653</v>
      </c>
      <c r="AG16" s="4" t="s">
        <v>80</v>
      </c>
      <c r="AH16" s="4">
        <v>1320000000</v>
      </c>
      <c r="AI16" s="4">
        <v>0</v>
      </c>
      <c r="AJ16" s="3">
        <v>41967</v>
      </c>
      <c r="AK16" s="3">
        <v>45620</v>
      </c>
      <c r="AL16" s="3"/>
      <c r="AM16" s="32">
        <v>74.472222222222214</v>
      </c>
      <c r="AN16" s="32">
        <v>74.472222222222214</v>
      </c>
      <c r="AO16" s="32">
        <v>74.431973720229934</v>
      </c>
      <c r="AP16" s="32">
        <v>52.445056399387681</v>
      </c>
      <c r="AQ16" s="4"/>
    </row>
    <row r="17" spans="1:43" x14ac:dyDescent="0.2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N17" s="2" t="s">
        <v>67</v>
      </c>
      <c r="AO17" s="2" t="s">
        <v>67</v>
      </c>
      <c r="AP17" s="2" t="s">
        <v>67</v>
      </c>
      <c r="AQ17" s="2" t="s">
        <v>67</v>
      </c>
    </row>
    <row r="18" spans="1:43" x14ac:dyDescent="0.25">
      <c r="A18" s="1">
        <v>999999</v>
      </c>
      <c r="B18" t="s">
        <v>68</v>
      </c>
      <c r="C18" s="2" t="s">
        <v>67</v>
      </c>
      <c r="D18" s="2" t="s">
        <v>67</v>
      </c>
      <c r="E18" s="2" t="s">
        <v>67</v>
      </c>
      <c r="F18" s="2" t="s">
        <v>67</v>
      </c>
      <c r="G18" s="2" t="s">
        <v>67</v>
      </c>
      <c r="H18" s="2" t="s">
        <v>67</v>
      </c>
      <c r="I18" s="2" t="s">
        <v>67</v>
      </c>
      <c r="J18" s="2" t="s">
        <v>67</v>
      </c>
      <c r="K18" s="2" t="s">
        <v>67</v>
      </c>
      <c r="L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I18" s="2" t="s">
        <v>67</v>
      </c>
      <c r="AJ18" s="2" t="s">
        <v>67</v>
      </c>
      <c r="AK18" s="2" t="s">
        <v>67</v>
      </c>
      <c r="AL18" s="2" t="s">
        <v>67</v>
      </c>
      <c r="AM18" s="2" t="s">
        <v>67</v>
      </c>
      <c r="AN18" s="2" t="s">
        <v>67</v>
      </c>
      <c r="AO18" s="2" t="s">
        <v>67</v>
      </c>
      <c r="AP18" s="2" t="s">
        <v>67</v>
      </c>
      <c r="AQ18" s="2" t="s">
        <v>67</v>
      </c>
    </row>
    <row r="351008" spans="1:10" x14ac:dyDescent="0.25">
      <c r="A351008" t="s">
        <v>69</v>
      </c>
      <c r="B351008" t="s">
        <v>298</v>
      </c>
      <c r="C351008" t="s">
        <v>70</v>
      </c>
      <c r="D351008" t="s">
        <v>73</v>
      </c>
      <c r="E351008" t="s">
        <v>76</v>
      </c>
      <c r="F351008" t="s">
        <v>77</v>
      </c>
      <c r="G351008" t="s">
        <v>78</v>
      </c>
      <c r="H351008" t="s">
        <v>75</v>
      </c>
      <c r="I351008" t="s">
        <v>75</v>
      </c>
      <c r="J351008" t="s">
        <v>80</v>
      </c>
    </row>
    <row r="351009" spans="1:10" x14ac:dyDescent="0.25">
      <c r="A351009" t="s">
        <v>81</v>
      </c>
      <c r="B351009" t="s">
        <v>299</v>
      </c>
      <c r="C351009" t="s">
        <v>82</v>
      </c>
      <c r="D351009" t="s">
        <v>85</v>
      </c>
      <c r="E351009" t="s">
        <v>88</v>
      </c>
      <c r="F351009" t="s">
        <v>89</v>
      </c>
      <c r="G351009" t="s">
        <v>90</v>
      </c>
      <c r="H351009" t="s">
        <v>91</v>
      </c>
      <c r="I351009" t="s">
        <v>300</v>
      </c>
      <c r="J351009" t="s">
        <v>93</v>
      </c>
    </row>
    <row r="351010" spans="1:10" x14ac:dyDescent="0.25">
      <c r="B351010" t="s">
        <v>123</v>
      </c>
      <c r="C351010" t="s">
        <v>94</v>
      </c>
      <c r="D351010" t="s">
        <v>97</v>
      </c>
      <c r="E351010" t="s">
        <v>100</v>
      </c>
      <c r="F351010" t="s">
        <v>101</v>
      </c>
      <c r="G351010" t="s">
        <v>102</v>
      </c>
      <c r="H351010" t="s">
        <v>99</v>
      </c>
      <c r="I351010" t="s">
        <v>99</v>
      </c>
      <c r="J351010" t="s">
        <v>104</v>
      </c>
    </row>
    <row r="351011" spans="1:10" x14ac:dyDescent="0.25">
      <c r="C351011" t="s">
        <v>105</v>
      </c>
      <c r="D351011" t="s">
        <v>108</v>
      </c>
      <c r="E351011" t="s">
        <v>111</v>
      </c>
      <c r="F351011" t="s">
        <v>112</v>
      </c>
      <c r="G351011" t="s">
        <v>109</v>
      </c>
      <c r="H351011" t="s">
        <v>110</v>
      </c>
      <c r="I351011" t="s">
        <v>301</v>
      </c>
      <c r="J351011" t="s">
        <v>113</v>
      </c>
    </row>
    <row r="351012" spans="1:10" x14ac:dyDescent="0.25">
      <c r="C351012" t="s">
        <v>114</v>
      </c>
      <c r="D351012" t="s">
        <v>117</v>
      </c>
      <c r="E351012" t="s">
        <v>119</v>
      </c>
      <c r="F351012" t="s">
        <v>120</v>
      </c>
      <c r="H351012" t="s">
        <v>121</v>
      </c>
    </row>
    <row r="351013" spans="1:10" x14ac:dyDescent="0.25">
      <c r="C351013" t="s">
        <v>122</v>
      </c>
      <c r="D351013" t="s">
        <v>125</v>
      </c>
      <c r="E351013" t="s">
        <v>126</v>
      </c>
      <c r="F351013" t="s">
        <v>127</v>
      </c>
    </row>
    <row r="351014" spans="1:10" x14ac:dyDescent="0.25">
      <c r="C351014" t="s">
        <v>128</v>
      </c>
      <c r="D351014" t="s">
        <v>130</v>
      </c>
      <c r="F351014" t="s">
        <v>131</v>
      </c>
    </row>
    <row r="351015" spans="1:10" x14ac:dyDescent="0.25">
      <c r="C351015" t="s">
        <v>132</v>
      </c>
      <c r="D351015" t="s">
        <v>134</v>
      </c>
      <c r="F351015" t="s">
        <v>135</v>
      </c>
    </row>
    <row r="351016" spans="1:10" x14ac:dyDescent="0.25">
      <c r="C351016" t="s">
        <v>136</v>
      </c>
      <c r="D351016" t="s">
        <v>138</v>
      </c>
      <c r="F351016" t="s">
        <v>139</v>
      </c>
    </row>
    <row r="351017" spans="1:10" x14ac:dyDescent="0.25">
      <c r="C351017" t="s">
        <v>140</v>
      </c>
      <c r="D351017" t="s">
        <v>142</v>
      </c>
      <c r="F351017" t="s">
        <v>143</v>
      </c>
    </row>
    <row r="351018" spans="1:10" x14ac:dyDescent="0.25">
      <c r="C351018" t="s">
        <v>144</v>
      </c>
      <c r="D351018" t="s">
        <v>146</v>
      </c>
      <c r="F351018" t="s">
        <v>147</v>
      </c>
    </row>
    <row r="351019" spans="1:10" x14ac:dyDescent="0.25">
      <c r="C351019" t="s">
        <v>148</v>
      </c>
      <c r="F351019" t="s">
        <v>150</v>
      </c>
    </row>
    <row r="351020" spans="1:10" x14ac:dyDescent="0.25">
      <c r="C351020" t="s">
        <v>151</v>
      </c>
      <c r="F351020" t="s">
        <v>153</v>
      </c>
    </row>
    <row r="351021" spans="1:10" x14ac:dyDescent="0.25">
      <c r="C351021" t="s">
        <v>154</v>
      </c>
      <c r="F351021" t="s">
        <v>156</v>
      </c>
    </row>
    <row r="351022" spans="1:10" x14ac:dyDescent="0.25">
      <c r="C351022" t="s">
        <v>157</v>
      </c>
      <c r="F351022" t="s">
        <v>159</v>
      </c>
    </row>
    <row r="351023" spans="1:10" x14ac:dyDescent="0.25">
      <c r="C351023" t="s">
        <v>160</v>
      </c>
      <c r="F351023" t="s">
        <v>162</v>
      </c>
    </row>
    <row r="351024" spans="1:10" x14ac:dyDescent="0.25">
      <c r="C351024" t="s">
        <v>163</v>
      </c>
      <c r="F351024" t="s">
        <v>165</v>
      </c>
    </row>
    <row r="351025" spans="3:6" x14ac:dyDescent="0.25">
      <c r="C351025" t="s">
        <v>166</v>
      </c>
      <c r="F351025" t="s">
        <v>168</v>
      </c>
    </row>
    <row r="351026" spans="3:6" x14ac:dyDescent="0.25">
      <c r="C351026" t="s">
        <v>169</v>
      </c>
      <c r="F351026" t="s">
        <v>171</v>
      </c>
    </row>
    <row r="351027" spans="3:6" x14ac:dyDescent="0.25">
      <c r="C351027" t="s">
        <v>172</v>
      </c>
      <c r="F351027" t="s">
        <v>174</v>
      </c>
    </row>
    <row r="351028" spans="3:6" x14ac:dyDescent="0.25">
      <c r="C351028" t="s">
        <v>175</v>
      </c>
      <c r="F351028" t="s">
        <v>176</v>
      </c>
    </row>
    <row r="351029" spans="3:6" x14ac:dyDescent="0.25">
      <c r="C351029" t="s">
        <v>177</v>
      </c>
      <c r="F351029" t="s">
        <v>178</v>
      </c>
    </row>
    <row r="351030" spans="3:6" x14ac:dyDescent="0.25">
      <c r="C351030" t="s">
        <v>179</v>
      </c>
      <c r="F351030" t="s">
        <v>180</v>
      </c>
    </row>
    <row r="351031" spans="3:6" x14ac:dyDescent="0.25">
      <c r="C351031" t="s">
        <v>181</v>
      </c>
      <c r="F351031" t="s">
        <v>182</v>
      </c>
    </row>
    <row r="351032" spans="3:6" x14ac:dyDescent="0.25">
      <c r="C351032" t="s">
        <v>183</v>
      </c>
      <c r="F351032" t="s">
        <v>184</v>
      </c>
    </row>
    <row r="351033" spans="3:6" x14ac:dyDescent="0.25">
      <c r="C351033" t="s">
        <v>185</v>
      </c>
      <c r="F351033" t="s">
        <v>186</v>
      </c>
    </row>
    <row r="351034" spans="3:6" x14ac:dyDescent="0.25">
      <c r="C351034" t="s">
        <v>187</v>
      </c>
      <c r="F351034" t="s">
        <v>188</v>
      </c>
    </row>
    <row r="351035" spans="3:6" x14ac:dyDescent="0.25">
      <c r="C351035" t="s">
        <v>189</v>
      </c>
      <c r="F351035" t="s">
        <v>190</v>
      </c>
    </row>
    <row r="351036" spans="3:6" x14ac:dyDescent="0.25">
      <c r="C351036" t="s">
        <v>191</v>
      </c>
      <c r="F351036" t="s">
        <v>192</v>
      </c>
    </row>
    <row r="351037" spans="3:6" x14ac:dyDescent="0.25">
      <c r="C351037" t="s">
        <v>193</v>
      </c>
      <c r="F351037" t="s">
        <v>194</v>
      </c>
    </row>
    <row r="351038" spans="3:6" x14ac:dyDescent="0.25">
      <c r="C351038" t="s">
        <v>195</v>
      </c>
      <c r="F351038" t="s">
        <v>196</v>
      </c>
    </row>
    <row r="351039" spans="3:6" x14ac:dyDescent="0.25">
      <c r="C351039" t="s">
        <v>197</v>
      </c>
      <c r="F351039" t="s">
        <v>198</v>
      </c>
    </row>
    <row r="351040" spans="3:6" x14ac:dyDescent="0.25">
      <c r="C351040" t="s">
        <v>199</v>
      </c>
      <c r="F351040" t="s">
        <v>200</v>
      </c>
    </row>
    <row r="351041" spans="3:6" x14ac:dyDescent="0.25">
      <c r="C351041" t="s">
        <v>201</v>
      </c>
      <c r="F351041" t="s">
        <v>202</v>
      </c>
    </row>
    <row r="351042" spans="3:6" x14ac:dyDescent="0.25">
      <c r="C351042" t="s">
        <v>203</v>
      </c>
      <c r="F351042" t="s">
        <v>204</v>
      </c>
    </row>
    <row r="351043" spans="3:6" x14ac:dyDescent="0.25">
      <c r="C351043" t="s">
        <v>205</v>
      </c>
      <c r="F351043" t="s">
        <v>206</v>
      </c>
    </row>
    <row r="351044" spans="3:6" x14ac:dyDescent="0.25">
      <c r="C351044" t="s">
        <v>207</v>
      </c>
      <c r="F351044" t="s">
        <v>208</v>
      </c>
    </row>
    <row r="351045" spans="3:6" x14ac:dyDescent="0.25">
      <c r="C351045" t="s">
        <v>209</v>
      </c>
      <c r="F351045" t="s">
        <v>210</v>
      </c>
    </row>
    <row r="351046" spans="3:6" x14ac:dyDescent="0.25">
      <c r="C351046" t="s">
        <v>211</v>
      </c>
      <c r="F351046" t="s">
        <v>212</v>
      </c>
    </row>
    <row r="351047" spans="3:6" x14ac:dyDescent="0.25">
      <c r="C351047" t="s">
        <v>213</v>
      </c>
      <c r="F351047" t="s">
        <v>214</v>
      </c>
    </row>
    <row r="351048" spans="3:6" x14ac:dyDescent="0.25">
      <c r="C351048" t="s">
        <v>215</v>
      </c>
      <c r="F351048" t="s">
        <v>216</v>
      </c>
    </row>
    <row r="351049" spans="3:6" x14ac:dyDescent="0.25">
      <c r="C351049" t="s">
        <v>217</v>
      </c>
      <c r="F351049" t="s">
        <v>218</v>
      </c>
    </row>
    <row r="351050" spans="3:6" x14ac:dyDescent="0.25">
      <c r="C351050" t="s">
        <v>219</v>
      </c>
      <c r="F351050" t="s">
        <v>220</v>
      </c>
    </row>
    <row r="351051" spans="3:6" x14ac:dyDescent="0.25">
      <c r="C351051" t="s">
        <v>221</v>
      </c>
      <c r="F351051" t="s">
        <v>222</v>
      </c>
    </row>
    <row r="351052" spans="3:6" x14ac:dyDescent="0.25">
      <c r="C351052" t="s">
        <v>223</v>
      </c>
      <c r="F351052" t="s">
        <v>224</v>
      </c>
    </row>
    <row r="351053" spans="3:6" x14ac:dyDescent="0.25">
      <c r="C351053" t="s">
        <v>225</v>
      </c>
      <c r="F351053" t="s">
        <v>226</v>
      </c>
    </row>
    <row r="351054" spans="3:6" x14ac:dyDescent="0.25">
      <c r="C351054" t="s">
        <v>227</v>
      </c>
      <c r="F351054" t="s">
        <v>228</v>
      </c>
    </row>
    <row r="351055" spans="3:6" x14ac:dyDescent="0.25">
      <c r="C351055" t="s">
        <v>229</v>
      </c>
      <c r="F351055" t="s">
        <v>230</v>
      </c>
    </row>
    <row r="351056" spans="3:6" x14ac:dyDescent="0.25">
      <c r="C351056" t="s">
        <v>231</v>
      </c>
      <c r="F351056" t="s">
        <v>232</v>
      </c>
    </row>
    <row r="351057" spans="3:6" x14ac:dyDescent="0.25">
      <c r="C351057" t="s">
        <v>233</v>
      </c>
      <c r="F351057" t="s">
        <v>234</v>
      </c>
    </row>
    <row r="351058" spans="3:6" x14ac:dyDescent="0.25">
      <c r="C351058" t="s">
        <v>235</v>
      </c>
      <c r="F351058" t="s">
        <v>236</v>
      </c>
    </row>
    <row r="351059" spans="3:6" x14ac:dyDescent="0.25">
      <c r="F351059" t="s">
        <v>237</v>
      </c>
    </row>
    <row r="351060" spans="3:6" x14ac:dyDescent="0.25">
      <c r="F351060" t="s">
        <v>238</v>
      </c>
    </row>
    <row r="351061" spans="3:6" x14ac:dyDescent="0.25">
      <c r="F351061" t="s">
        <v>239</v>
      </c>
    </row>
    <row r="351062" spans="3:6" x14ac:dyDescent="0.25">
      <c r="F351062" t="s">
        <v>123</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39B0AE2D-A154-4B5A-B1A3-DF21FEACA927}">
      <formula1>0</formula1>
      <formula2>290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63ACCB7-133D-4CE9-A3D8-7774109532E2}">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C9167F12-6525-43D7-9659-9BBC029F8E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ACE5D337-1AEA-4E35-8ACD-388F69CBA7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DDE1394C-B3AE-4C01-9DE0-5B8DC9B5E7D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D0626EAE-E603-4B87-9F1C-4905ED6AE7E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1A3BCEC4-1350-444B-B3E3-51C58F403DC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CDB9EDB3-EB8A-4A81-A25E-A0A276EADCC6}">
      <formula1>1900/1/1</formula1>
      <formula2>3000/1/1</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8CC187AA-23E3-49C5-BF38-450DDE5391FE}">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B26F2DE3-809E-475C-A6B6-BC34B896D6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F44CE15E-D9F2-4889-AA33-D6F065D4BDC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F993BDB9-E63D-4FAA-90B1-C7F40E1E6CFD}">
      <formula1>$J$351007:$J$351011</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1D3429A8-5659-413F-BBBD-B71058BD8EA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A54103AC-2B0A-4C79-9E05-DFBA48E2D1A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73A91611-21C4-4B15-AC6D-DEC9F338585B}">
      <formula1>$D$351007:$D$351018</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B4A39CAA-8A9E-49CB-9C55-31B26E2876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22B9C058-DF45-4679-BF6C-8A497483DEC2}">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F5F5FEF-3999-4D86-B658-852391D7112A}">
      <formula1>$I$351007:$I$351011</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FDA662B3-A661-4042-A631-7F15F1A63026}">
      <formula1>0</formula1>
      <formula2>390</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45C984E9-4E15-4884-9D56-7E60C26AE0BA}">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542604E0-7E99-4238-9F6C-F4C1AB16C5E5}">
      <formula1>$D$351007:$D$351018</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15D5BF22-5207-485F-8850-519334571B5D}">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632158EF-0869-47C0-B5D8-B3BF2CA065E2}">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A6AA87DB-715B-4A5E-80D3-F98936C68AC4}">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A0D41FD1-78F2-4C4C-AC41-ABBC7EA2675B}">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CA43C8F0-5733-454F-8D95-1199087168A0}">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E5D73BD3-82D1-46D3-B154-7574301ADAEA}">
      <formula1>$E$351007:$E$351013</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B09D1F3F-0982-4361-8CBE-EE73789D9C4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241DEB08-D5F9-4651-B497-8B2A5FCFF45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1A48AC5C-3A04-4986-9982-3D08AA39F108}">
      <formula1>$D$351007:$D$351018</formula1>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3908126-8D5E-4573-A0A1-F1428D1F6E54}">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F3164FA2-2A4F-4977-B6B0-95BE20EC602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E4BD3E43-B7A9-4623-98E6-E7979017CD6F}">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FF52F8EA-05DC-4395-B90F-0310F454FB84}">
      <formula1>$C$351007:$C$351058</formula1>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82723D72-7DA1-4547-A57E-D178F362B189}">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AEB25F3A-D278-47FE-B86B-CCA39302D0D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ED6B342E-A93A-45C9-BB17-B134B36BA1BC}">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AD235A2D-F808-41FA-9C46-F3D5A3CCD965}">
      <formula1>0</formula1>
      <formula2>200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BB4FCAFD-D924-4DC3-B772-5717E21E6A7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8F500F12-3A65-451F-BE7F-D71892087971}">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E61A1EE0-B065-4865-AEF7-A3AF5ED0DDFB}">
      <formula1>$A$351007:$A$351009</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9"/>
  <sheetViews>
    <sheetView workbookViewId="0">
      <selection activeCell="D32" sqref="D3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43" x14ac:dyDescent="0.25">
      <c r="B1" s="1" t="s">
        <v>0</v>
      </c>
      <c r="C1" s="1">
        <v>59</v>
      </c>
      <c r="D1" s="1" t="s">
        <v>1</v>
      </c>
    </row>
    <row r="2" spans="1:43" x14ac:dyDescent="0.25">
      <c r="B2" s="1" t="s">
        <v>2</v>
      </c>
      <c r="C2" s="1">
        <v>427</v>
      </c>
      <c r="D2" s="1" t="s">
        <v>302</v>
      </c>
    </row>
    <row r="3" spans="1:43" x14ac:dyDescent="0.25">
      <c r="B3" s="1" t="s">
        <v>4</v>
      </c>
      <c r="C3" s="1">
        <v>1</v>
      </c>
    </row>
    <row r="4" spans="1:43" x14ac:dyDescent="0.25">
      <c r="B4" s="1" t="s">
        <v>5</v>
      </c>
      <c r="C4" s="1">
        <v>405</v>
      </c>
    </row>
    <row r="5" spans="1:43" x14ac:dyDescent="0.25">
      <c r="B5" s="1" t="s">
        <v>6</v>
      </c>
      <c r="C5" s="5">
        <v>44681</v>
      </c>
    </row>
    <row r="6" spans="1:43" x14ac:dyDescent="0.25">
      <c r="B6" s="1" t="s">
        <v>7</v>
      </c>
      <c r="C6" s="1">
        <v>1</v>
      </c>
      <c r="D6" s="1" t="s">
        <v>8</v>
      </c>
    </row>
    <row r="8" spans="1:43" x14ac:dyDescent="0.25">
      <c r="A8" s="1" t="s">
        <v>9</v>
      </c>
      <c r="B8" s="34" t="s">
        <v>303</v>
      </c>
      <c r="C8" s="35"/>
      <c r="D8" s="35"/>
      <c r="E8" s="35"/>
      <c r="F8" s="35"/>
      <c r="G8" s="35"/>
      <c r="H8" s="35"/>
      <c r="I8" s="35"/>
      <c r="J8" s="35"/>
      <c r="K8" s="35"/>
      <c r="L8" s="35"/>
      <c r="M8" s="35"/>
      <c r="N8" s="35"/>
      <c r="O8" s="35"/>
      <c r="P8" s="35"/>
      <c r="Q8" s="35"/>
      <c r="R8" s="35"/>
    </row>
    <row r="9" spans="1:43"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43" x14ac:dyDescent="0.25">
      <c r="A10" s="18"/>
      <c r="B10" s="18"/>
      <c r="C10" s="19" t="s">
        <v>11</v>
      </c>
      <c r="D10" s="19" t="s">
        <v>12</v>
      </c>
      <c r="E10" s="19" t="s">
        <v>304</v>
      </c>
      <c r="F10" s="19" t="s">
        <v>14</v>
      </c>
      <c r="G10" s="19" t="s">
        <v>305</v>
      </c>
      <c r="H10" s="19" t="s">
        <v>306</v>
      </c>
      <c r="I10" s="19" t="s">
        <v>307</v>
      </c>
      <c r="J10" s="19" t="s">
        <v>308</v>
      </c>
      <c r="K10" s="19" t="s">
        <v>309</v>
      </c>
      <c r="L10" s="19" t="s">
        <v>310</v>
      </c>
      <c r="M10" s="19" t="s">
        <v>311</v>
      </c>
      <c r="N10" s="19" t="s">
        <v>312</v>
      </c>
      <c r="O10" s="19" t="s">
        <v>313</v>
      </c>
      <c r="P10" s="19" t="s">
        <v>314</v>
      </c>
      <c r="Q10" s="19" t="s">
        <v>315</v>
      </c>
      <c r="R10" s="19" t="s">
        <v>65</v>
      </c>
    </row>
    <row r="11" spans="1:43" x14ac:dyDescent="0.25">
      <c r="A11" s="20">
        <v>1</v>
      </c>
      <c r="B11" s="21" t="s">
        <v>66</v>
      </c>
      <c r="C11" s="22" t="s">
        <v>69</v>
      </c>
      <c r="D11" s="21"/>
      <c r="E11" s="22" t="s">
        <v>369</v>
      </c>
      <c r="F11" s="23">
        <v>44652</v>
      </c>
      <c r="G11" s="22" t="s">
        <v>317</v>
      </c>
      <c r="H11" s="22">
        <v>901580440</v>
      </c>
      <c r="I11" s="22" t="s">
        <v>108</v>
      </c>
      <c r="J11" s="21" t="s">
        <v>432</v>
      </c>
      <c r="K11" s="22" t="s">
        <v>86</v>
      </c>
      <c r="L11" s="22" t="s">
        <v>75</v>
      </c>
      <c r="M11" s="22"/>
      <c r="N11" s="21">
        <v>860002184</v>
      </c>
      <c r="O11" s="22" t="s">
        <v>130</v>
      </c>
      <c r="P11" s="21"/>
      <c r="Q11" s="21" t="s">
        <v>433</v>
      </c>
      <c r="R11" s="21"/>
    </row>
    <row r="12" spans="1:43" x14ac:dyDescent="0.25">
      <c r="A12" s="20">
        <v>2</v>
      </c>
      <c r="B12" s="21" t="s">
        <v>322</v>
      </c>
      <c r="C12" s="22" t="s">
        <v>69</v>
      </c>
      <c r="D12" s="21"/>
      <c r="E12" s="22" t="s">
        <v>369</v>
      </c>
      <c r="F12" s="23">
        <v>44652</v>
      </c>
      <c r="G12" s="22" t="s">
        <v>317</v>
      </c>
      <c r="H12" s="22">
        <v>901580440</v>
      </c>
      <c r="I12" s="22" t="s">
        <v>108</v>
      </c>
      <c r="J12" s="21" t="s">
        <v>432</v>
      </c>
      <c r="K12" s="22" t="s">
        <v>86</v>
      </c>
      <c r="L12" s="22" t="s">
        <v>75</v>
      </c>
      <c r="M12" s="21"/>
      <c r="N12" s="21">
        <v>860037707</v>
      </c>
      <c r="O12" s="22" t="s">
        <v>142</v>
      </c>
      <c r="P12" s="21"/>
      <c r="Q12" s="21" t="s">
        <v>434</v>
      </c>
      <c r="R12" s="21"/>
    </row>
    <row r="13" spans="1:43" s="9" customFormat="1" x14ac:dyDescent="0.25">
      <c r="A13" s="8">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row>
    <row r="14" spans="1:43" s="9" customFormat="1" x14ac:dyDescent="0.25">
      <c r="A14" s="8">
        <v>999999</v>
      </c>
      <c r="B14" s="9" t="s">
        <v>68</v>
      </c>
      <c r="C14" s="2" t="s">
        <v>67</v>
      </c>
      <c r="D14" s="2" t="s">
        <v>67</v>
      </c>
      <c r="E14" s="2" t="s">
        <v>67</v>
      </c>
      <c r="F14" s="2" t="s">
        <v>67</v>
      </c>
      <c r="G14" s="2" t="s">
        <v>67</v>
      </c>
      <c r="H14" s="2" t="s">
        <v>67</v>
      </c>
      <c r="I14" s="2" t="s">
        <v>67</v>
      </c>
      <c r="J14" s="2" t="s">
        <v>67</v>
      </c>
      <c r="K14" s="2" t="s">
        <v>67</v>
      </c>
      <c r="L14" s="2" t="s">
        <v>67</v>
      </c>
      <c r="M14" s="2"/>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c r="AI14" s="2" t="s">
        <v>67</v>
      </c>
      <c r="AJ14" s="2" t="s">
        <v>67</v>
      </c>
      <c r="AK14" s="2" t="s">
        <v>67</v>
      </c>
      <c r="AL14" s="2" t="s">
        <v>67</v>
      </c>
      <c r="AM14" s="2" t="s">
        <v>67</v>
      </c>
      <c r="AN14" s="2" t="s">
        <v>67</v>
      </c>
      <c r="AO14" s="2" t="s">
        <v>67</v>
      </c>
      <c r="AP14" s="2" t="s">
        <v>67</v>
      </c>
      <c r="AQ14" s="2" t="s">
        <v>67</v>
      </c>
    </row>
    <row r="350999" spans="1:5" x14ac:dyDescent="0.25">
      <c r="A350999" t="s">
        <v>69</v>
      </c>
      <c r="B350999" t="s">
        <v>316</v>
      </c>
      <c r="C350999" t="s">
        <v>73</v>
      </c>
      <c r="D350999" t="s">
        <v>74</v>
      </c>
      <c r="E350999" t="s">
        <v>75</v>
      </c>
    </row>
    <row r="351000" spans="1:5" x14ac:dyDescent="0.25">
      <c r="A351000" t="s">
        <v>81</v>
      </c>
      <c r="B351000" t="s">
        <v>317</v>
      </c>
      <c r="C351000" t="s">
        <v>85</v>
      </c>
      <c r="D351000" t="s">
        <v>86</v>
      </c>
      <c r="E351000" t="s">
        <v>87</v>
      </c>
    </row>
    <row r="351001" spans="1:5" x14ac:dyDescent="0.25">
      <c r="B351001" t="s">
        <v>123</v>
      </c>
      <c r="C351001" t="s">
        <v>97</v>
      </c>
      <c r="D351001" t="s">
        <v>123</v>
      </c>
      <c r="E351001" t="s">
        <v>99</v>
      </c>
    </row>
    <row r="351002" spans="1:5" x14ac:dyDescent="0.25">
      <c r="C351002" t="s">
        <v>108</v>
      </c>
      <c r="E351002" t="s">
        <v>110</v>
      </c>
    </row>
    <row r="351003" spans="1:5" x14ac:dyDescent="0.25">
      <c r="C351003" t="s">
        <v>117</v>
      </c>
      <c r="E351003" t="s">
        <v>118</v>
      </c>
    </row>
    <row r="351004" spans="1:5" x14ac:dyDescent="0.25">
      <c r="C351004" t="s">
        <v>125</v>
      </c>
    </row>
    <row r="351005" spans="1:5" x14ac:dyDescent="0.25">
      <c r="C351005" t="s">
        <v>130</v>
      </c>
    </row>
    <row r="351006" spans="1:5" x14ac:dyDescent="0.25">
      <c r="C351006" t="s">
        <v>134</v>
      </c>
    </row>
    <row r="351007" spans="1:5" x14ac:dyDescent="0.25">
      <c r="C351007" t="s">
        <v>138</v>
      </c>
    </row>
    <row r="351008" spans="1:5" x14ac:dyDescent="0.25">
      <c r="C351008" t="s">
        <v>142</v>
      </c>
    </row>
    <row r="351009" spans="3:3" x14ac:dyDescent="0.25">
      <c r="C351009" t="s">
        <v>146</v>
      </c>
    </row>
  </sheetData>
  <mergeCells count="1">
    <mergeCell ref="B8:R8"/>
  </mergeCells>
  <phoneticPr fontId="7" type="noConversion"/>
  <dataValidations count="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$A$350998:$A$351000</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$B$350998:$B$351001</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$C$350998:$C$351009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$D$350998:$D$351001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M11" xr:uid="{00000000-0002-0000-0400-000009000000}">
      <formula1>$E$350998:$E$351003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$C$350998:$C$351009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cp:lastModifiedBy>
  <dcterms:created xsi:type="dcterms:W3CDTF">2022-04-27T13:15:45Z</dcterms:created>
  <dcterms:modified xsi:type="dcterms:W3CDTF">2022-05-09T18:13:19Z</dcterms:modified>
</cp:coreProperties>
</file>