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icetex-my.sharepoint.com/personal/asanchezr_icetex_gov_co/Documents/Documentos/SIRECI 2022/FEBRERO/"/>
    </mc:Choice>
  </mc:AlternateContent>
  <xr:revisionPtr revIDLastSave="0" documentId="8_{D749A48C-5812-4CDF-BAC3-A02C543A80E7}" xr6:coauthVersionLast="46" xr6:coauthVersionMax="47" xr10:uidLastSave="{00000000-0000-0000-0000-000000000000}"/>
  <bookViews>
    <workbookView xWindow="-120" yWindow="-120" windowWidth="29040" windowHeight="15840" firstSheet="1"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<sst xmlns="http://schemas.openxmlformats.org/spreadsheetml/2006/main" count="1353" uniqueCount="376">
  <si>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</si>
  <si>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</si>
  <si>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</si>
  <si>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</si>
  <si>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</si>
  <si>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</si>
  <si>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</si>
  <si>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</si>
  <si>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</si>
  <si>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</si>
  <si>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</si>
  <si>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</si>
  <si>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</si>
  <si>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</si>
  <si>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</si>
  <si>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</si>
  <si>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</si>
  <si>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</si>
  <si>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</si>
  <si>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</si>
  <si>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</si>
  <si>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</si>
  <si>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</si>
  <si>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</si>
  <si>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</si>
  <si>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</si>
  <si>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</si>
  <si>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</si>
  <si>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</si>
  <si>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</si>
  <si>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</si>
  <si>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</si>
  <si>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</si>
  <si>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</si>
  <si>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</si>
  <si>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</si>
  <si>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</si>
  <si>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</si>
  <si>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</si>
  <si>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</si>
  <si>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</si>
  <si>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</si>
  <si>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</si>
  <si>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</si>
  <si>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</si>
  <si>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</si>
  <si>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</si>
  <si>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</si>
  <si>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</si>
  <si>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</si>
  <si>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</si>
  <si>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</si>
  <si>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</si>
  <si>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</si>
  <si>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</si>
  <si>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</si>
  <si>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</si>
  <si>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</si>
  <si>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</si>
  <si>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</si>
  <si>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</si>
  <si>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</si>
  <si>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</si>
  <si>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</si>
  <si>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</si>
  <si>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</si>
  <si>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</si>
  <si>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</si>
  <si>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</si>
  <si>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</si>
  <si>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</si>
  <si>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</si>
  <si>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</si>
  <si>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</si>
  <si>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</si>
  <si>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</si>
  <si>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</si>
  <si>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</si>
  <si>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</si>
  <si>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</si>
  <si>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</si>
  <si>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</si>
  <si>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</si>
  <si>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</si>
  <si>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</si>
  <si>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</si>
  <si>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</si>
  <si>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</si>
  <si>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</si>
  <si>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</si>
  <si>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</si>
  <si>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</si>
  <si>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</si>
  <si>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</si>
  <si>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</si>
  <si>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</si>
  <si>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</si>
  <si>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</si>
  <si>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</si>
  <si>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</si>
  <si>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</si>
  <si>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</si>
  <si>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</si>
  <si>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</si>
  <si>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</si>
  <si>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</si>
  <si>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</si>
  <si>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</si>
  <si>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</si>
  <si>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</si>
  <si>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</si>
  <si>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</si>
  <si>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</si>
  <si>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</si>
  <si>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</si>
  <si>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</si>
  <si>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</si>
  <si>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</si>
  <si>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</si>
  <si>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</si>
  <si>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</si>
  <si>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</si>
  <si>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</si>
  <si>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</si>
  <si>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</si>
  <si>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</si>
  <si>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</si>
  <si>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</si>
  <si>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</si>
  <si>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</si>
  <si>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</si>
  <si>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</si>
  <si>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</si>
  <si>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</si>
  <si>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</si>
  <si>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</si>
  <si>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</si>
  <si>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</si>
  <si>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</si>
  <si>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</si>
  <si>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</si>
  <si>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</si>
  <si>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</si>
  <si>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</si>
  <si>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</si>
  <si>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</si>
  <si>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</si>
  <si>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</si>
  <si>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</si>
  <si>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</si>
  <si>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</si>
  <si>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</si>
  <si>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</si>
  <si>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</si>
  <si>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</si>
  <si>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</si>
  <si>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</si>
  <si>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</si>
  <si>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</si>
  <si>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</si>
  <si>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</si>
  <si>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</si>
  <si>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</si>
  <si>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</si>
  <si>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</si>
  <si>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</si>
  <si>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</si>
  <si>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</si>
  <si>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</si>
  <si>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</si>
  <si>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</si>
  <si>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</si>
  <si>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</si>
  <si>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</si>
  <si>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</si>
  <si>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</si>
  <si>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</si>
  <si>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</si>
  <si>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</si>
  <si>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</si>
  <si>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</si>
  <si>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</si>
  <si>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</si>
  <si>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</si>
  <si>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</si>
  <si>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</si>
  <si>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</si>
  <si>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</si>
  <si>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</si>
  <si>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</si>
  <si>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</si>
  <si>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</si>
  <si>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</si>
  <si>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</si>
  <si>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</si>
  <si>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</si>
  <si>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</si>
  <si>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</si>
  <si>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</si>
  <si>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</si>
  <si>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</si>
  <si>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</si>
  <si>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</si>
  <si>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</si>
  <si>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</si>
  <si>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</si>
  <si>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</si>
  <si>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</si>
  <si>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</si>
  <si>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</si>
  <si>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</si>
  <si>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</si>
  <si>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</si>
  <si>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</si>
  <si>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</si>
  <si>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</si>
  <si>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</si>
  <si>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</si>
  <si>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</si>
  <si>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</si>
  <si>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</si>
  <si>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</si>
  <si>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</si>
  <si>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</si>
  <si>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</si>
  <si>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</si>
  <si>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</si>
  <si>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</si>
  <si>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</si>
  <si>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</si>
  <si>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</si>
  <si>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</si>
  <si>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</si>
  <si>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</si>
  <si>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</si>
  <si>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</si>
  <si>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</si>
  <si>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</si>
  <si>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</si>
  <si>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</si>
  <si>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</si>
  <si>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</si>
  <si>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</si>
  <si>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</si>
  <si>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</si>
  <si>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</si>
  <si>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</si>
  <si>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</si>
  <si>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</si>
  <si>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</si>
  <si>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</si>
  <si>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</si>
  <si>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</si>
  <si>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</si>
  <si>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</si>
  <si>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</si>
  <si>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</si>
  <si>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</si>
  <si>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</si>
  <si>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</si>
  <si>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</si>
  <si>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</si>
  <si>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</si>
  <si>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</si>
  <si>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</si>
  <si>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</si>
  <si>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</si>
  <si>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</si>
  <si>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</si>
  <si>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</si>
  <si>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</si>
  <si>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</si>
  <si>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</si>
  <si>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</si>
  <si>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</si>
  <si>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</si>
  <si>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</si>
  <si>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</si>
  <si>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</si>
  <si>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</si>
  <si>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</si>
  <si>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</si>
  <si>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</si>
  <si>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</si>
  <si>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</si>
  <si>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</si>
  <si>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</si>
  <si>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</si>
  <si>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</si>
  <si>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</si>
  <si>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</si>
  <si>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</si>
  <si>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</si>
  <si>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</si>
  <si>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</si>
  <si>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</si>
  <si>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</si>
  <si>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</si>
  <si>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</si>
  <si>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</si>
  <si>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</si>
  <si>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</si>
  <si>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</si>
  <si>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</si>
  <si>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</si>
  <si>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</si>
  <si>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</si>
  <si>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</si>
  <si>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</si>
  <si>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</si>
  <si>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</si>
  <si>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</si>
  <si>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</si>
  <si>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</si>
  <si>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</si>
  <si>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</si>
  <si>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</si>
  <si>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</si>
  <si>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</si>
  <si>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FILA_2</t>
  </si>
  <si>
    <t>FILA_3</t>
  </si>
  <si>
    <t>2022-0532</t>
  </si>
  <si>
    <t>2019-0608</t>
  </si>
  <si>
    <t>2020-0539</t>
  </si>
  <si>
    <t>OSCAR YOVANY BAQUERO MORENO</t>
  </si>
  <si>
    <t>MARGARETH SOFIA SILVA MONTAÑA</t>
  </si>
  <si>
    <t>VICEPRESIDENTE DE OPERACIONES Y TECNOLOGIA</t>
  </si>
  <si>
    <t>SECRETARIA GENERAL</t>
  </si>
  <si>
    <t>PRESTAR SERVICIO DE PLATAFORMA TECNOLÓGICA PARA LA REALIZACIÓN DE SUBASTAS INVERSAS ELECTRÓNICAS DEL ICETEX</t>
  </si>
  <si>
    <t>CONTRATAR LA AUDITORIA EXTERNA PARA EFECTOS DE OBTENER UNA OPINION PROFESIONAL SOBRE LOS ESTADOS FINANCIEROS DEL PROGRAMA DE ACCESO Y CALIDAD DE LA EDUCACION SUPERIOR  PACES</t>
  </si>
  <si>
    <t>PRESTACIÓN DE SERVICIOS PARA LA ELABORACIÓN DE AVALÚOS DE LOS BIENES INMUEBLES PROPIEDAD DE ICETEX UBICADOS A NIVEL NACIONAL</t>
  </si>
  <si>
    <t>CAMERFIRMA COLOMBIA SAS</t>
  </si>
  <si>
    <t>UNION TEMPORAL EY AUDITORIA EXTERNA PACES 2019 2020</t>
  </si>
  <si>
    <t>FILFER SOCIEDAD DE INVERSIONES SAS</t>
  </si>
  <si>
    <t>CATALINA MARIA YUCUMA CARVAJAL</t>
  </si>
  <si>
    <t>IVAN ERNESTO MORALES CELIS</t>
  </si>
  <si>
    <t>LEONARDO ROBERTO PEREZ</t>
  </si>
  <si>
    <t>EL contrato no cuenta con acta de inicio por lo cual todavia no cuenta con la ejecucion del mismo</t>
  </si>
  <si>
    <t>2019-0243</t>
  </si>
  <si>
    <t>EDUARDO ELÍAS BARCHA BOLÍVAR</t>
  </si>
  <si>
    <t>VICEPRESIDENTE DE FONDOS EN ADMINISTRACIÓN</t>
  </si>
  <si>
    <t>OTROSÍ NO 7. ADICIONAR AL VALOR SEÑALADO EN LA CLÁUSULA SÉPTIMA DEL CONVENIO INTERADMINISTRATIVO CO1.PCCNTR.743469 DE 2019, LA SUMA DE NOVECIENTOS VEINTIOCHO MIL OCHOCIENTOS VEINTE MILLONES DOSCIENTOS CINCUENTA Y CINCO MIL NOVECIENTOS SEIS PESOS M/CTE ($928.820.255.906).</t>
  </si>
  <si>
    <t>MINISTERIO DE EDUCACIÓN NACIONAL</t>
  </si>
  <si>
    <t>2017-0356</t>
  </si>
  <si>
    <t>KAREN ELENA MENDOZA MANJARRES</t>
  </si>
  <si>
    <t>JEFE OFICINA DE RELACIONES INTERNACIONALES</t>
  </si>
  <si>
    <t>OTROSÍ NO 1. EL OBJETO DEL PRESENTE DOCUMENTO ES MODIFICAR LA DENOMINACIÓN DEL DEPARTAMENTO ADMINISTRATIVO DE CIENCIA, TECNOLOGÍA E INNOVACIÓN  Y PRORROGAR EL PLAZO DE EJECUCIÓN SEÑALADO EN LA CLÁUSULA SÉPTIMA DEL CONVENIO N° 677 DE 2017 (NUMERACIÓN ICETEX 2017-0356) DEL 22 DE SEPTIEMBRE DE 2017.</t>
  </si>
  <si>
    <t>MINISTERIO DE CIENCIA, TECNOLOGÍA E INNOVACIÓN</t>
  </si>
  <si>
    <t xml:space="preserve">TAMBIEN CONSTITUIDA CON NIT 860525148-5 FIDUCIARIA LA PREVISORA S.A. </t>
  </si>
  <si>
    <t>2018-0181
757 DE 2018</t>
  </si>
  <si>
    <t>OTROSÍ NO 7. PRORROGAR EL PLAZO DE EJECUCIÓN DEL CONVENIO INTERADMINISTRATIVO NÚMERO 0757 DE 2018, ESTABLECIÉNDOSE COMO NUEVA FECHA DE TERMINACIÓN EL 31 DE DICIEMBRE DE 2033, CONTADO DESDE EL VENCIMIENTO DEL PLAZO ESTABLECIDO INICIALMENTE EN EL CITADO CONVENIO Y ADICIONAR EL VALOR DE ($152.257.941.800)</t>
  </si>
  <si>
    <t>FILA_4</t>
  </si>
  <si>
    <t>2020-0391
CO1.PCCNTR.1641029 DE 2020</t>
  </si>
  <si>
    <t>OTROSÍ NO 7. ADICIONAR A LOS RECURSOS DEL FONDO SOLIDARIO PARA LA EDUCACIÓN, EN LA LÍNEA 3 DE “AUXILIO ECONÓMICO PARA EL PAGO DE LA MATRÍCULA DE LOS JÓVENES EN CONDICIÓN DE VULNERABILIDAD, EN INSTITUCIONES DE EDUCACIÓN SUPERIOR PÚBLICA” EN LA SUMA DE ($687.158.847.345).</t>
  </si>
  <si>
    <t>MINISTERIO DE EDUCACION NACIONAL</t>
  </si>
  <si>
    <t>FILA_5</t>
  </si>
  <si>
    <t>2012-0380</t>
  </si>
  <si>
    <t>OTROSÍ No 16. EL OBJETO DEL PRESENTE DOCUMENTO ES ADICIONAR EL VALOR DEL CONVENIO No 2012-0380 DEL 26 DE NOVIEMBRE DE 2012, COD 121771</t>
  </si>
  <si>
    <t>DIRECCIÓN NACIONAL DE INTELIGENCIA</t>
  </si>
  <si>
    <t>FILA_6</t>
  </si>
  <si>
    <t>2020-0413</t>
  </si>
  <si>
    <t>OTROSÍ NO 2. ADICIONAR AL VALOR DEL CONVENIO NO. 006 DE 2020 LA SUMA DE DOS MIL NOVENTA Y DOS MILLONES DOSCIENTOS CUARENTA Y CINCO MIL PESOS M/CTE ($2.092.245.000)</t>
  </si>
  <si>
    <t>TAMBIEN CONSTITUIDO CON COMISIÓN PARA EL INTERCAMBIO EDUCATIVO ENTRE LOS ESTADOS UNIDOS DE AMÉRICA Y COLOMBIA- COMISIÓN FULBRIGHT NIT 800186983-2</t>
  </si>
  <si>
    <t>FILA_7</t>
  </si>
  <si>
    <t>2017-0106</t>
  </si>
  <si>
    <t>OTROSÍ NO 15. PRORROGAR EL PLAZO DE EJECUCIÓN DEL CONVENIO INTERADMINISTRATIVO, HASTA EL 31 DE DICIEMBRE DE 2032 Y ADICIONAR EL VALOR DEL CONVENIO EN ($62.051.248.545)</t>
  </si>
  <si>
    <t>SERVICIOS EN WEB SAS</t>
  </si>
  <si>
    <t>ERNST &amp; YOUNG AUDIT SAS</t>
  </si>
  <si>
    <t>ERNST &amp; YOUNG SAS</t>
  </si>
  <si>
    <t>MARGARETH SOFÍA SILVA MONTAÑA</t>
  </si>
  <si>
    <t>AMERICAS BUSSINESS PROCESS SERVICES S A</t>
  </si>
  <si>
    <t>ADQUISICION DE SERVICOS DE CENTRO DE CONTACTO A TRAVES DEL ACUERDO MARCO DE PRECIOS DE SERVICIOS BPO COLOMBIA COMPRA EFICIENTE</t>
  </si>
  <si>
    <t>SECRETARÍA GENERAL</t>
  </si>
  <si>
    <t>LAPREVISORA SA COMPAÑÍA DE SEGUROS</t>
  </si>
  <si>
    <t>ADQUISICION DE POLIZAS DE SEGUROS OBLIGATORIOS SOAT PARA 4 VEHICULOS DE PARQUE AUTOMOTOR DE ICETEX A TRAVES DEL ACUERDO MARCO CCE 292 1 AMP 2015</t>
  </si>
  <si>
    <t>ACTA DE LIQUIDACION DE LA ORDEN DE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</si>
</sst>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2"/>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49" fontId="0" fillId="0" borderId="0" xfId="0" applyNumberFormat="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0" borderId="2" xfId="1"/>
    <xf numFmtId="0" fontId="1" fillId="2" borderId="1" xfId="1" applyFont="1" applyFill="1" applyBorder="1" applyAlignment="1">
      <alignment horizontal="center" vertical="center"/>
    </xf>
    <xf numFmtId="164" fontId="4" fillId="4" borderId="3" xfId="1" applyNumberFormat="1" applyFill="1" applyBorder="1" applyAlignment="1" applyProtection="1">
      <alignment vertical="center"/>
      <protection locked="0"/>
    </xf>
    <xf numFmtId="0" fontId="4" fillId="4" borderId="3" xfId="1" applyFill="1" applyBorder="1" applyAlignment="1" applyProtection="1">
      <alignment vertical="center"/>
      <protection locked="0"/>
    </xf>
    <xf numFmtId="1" fontId="4" fillId="4" borderId="3" xfId="1"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C72520A6-1340-49D9-B33D-58A19FC919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C21" sqref="C2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44620</v>
      </c>
    </row>
    <row r="6" spans="1:57" x14ac:dyDescent="0.25">
      <c r="B6" s="1" t="s">
        <v>7</v>
      </c>
      <c r="C6" s="1">
        <v>1</v>
      </c>
      <c r="D6" s="1" t="s">
        <v>8</v>
      </c>
    </row>
    <row r="8" spans="1:57" x14ac:dyDescent="0.25">
      <c r="A8" s="1" t="s">
        <v>9</v>
      </c>
      <c r="B8" s="20" t="s">
        <v>10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67</v>
      </c>
      <c r="K11" s="4" t="s">
        <v>67</v>
      </c>
      <c r="L11" s="4" t="s">
        <v>123</v>
      </c>
      <c r="M11" s="4" t="s">
        <v>123</v>
      </c>
      <c r="N11" s="4" t="s">
        <v>67</v>
      </c>
      <c r="O11" s="2" t="s">
        <v>67</v>
      </c>
      <c r="P11" s="4" t="s">
        <v>67</v>
      </c>
      <c r="Q11" s="4"/>
      <c r="R11" s="4" t="s">
        <v>67</v>
      </c>
      <c r="S11" s="4"/>
      <c r="T11" s="4" t="s">
        <v>67</v>
      </c>
      <c r="U11" s="4" t="s">
        <v>67</v>
      </c>
      <c r="V11" s="4" t="s">
        <v>118</v>
      </c>
      <c r="W11" s="4"/>
      <c r="X11" s="4"/>
      <c r="Y11" s="4" t="s">
        <v>67</v>
      </c>
      <c r="Z11" s="4" t="s">
        <v>67</v>
      </c>
      <c r="AA11" s="4" t="s">
        <v>67</v>
      </c>
      <c r="AB11" s="4" t="s">
        <v>67</v>
      </c>
      <c r="AC11" s="4" t="s">
        <v>123</v>
      </c>
      <c r="AD11" s="3" t="s">
        <v>67</v>
      </c>
      <c r="AE11" s="4" t="s">
        <v>67</v>
      </c>
      <c r="AF11" s="4" t="s">
        <v>67</v>
      </c>
      <c r="AG11" s="4"/>
      <c r="AH11" s="4"/>
      <c r="AI11" s="4" t="s">
        <v>146</v>
      </c>
      <c r="AJ11" s="4" t="s">
        <v>67</v>
      </c>
      <c r="AK11" s="4" t="s">
        <v>67</v>
      </c>
      <c r="AL11" s="4"/>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5"/>
  <sheetViews>
    <sheetView tabSelected="1" topLeftCell="AJ1" workbookViewId="0">
      <selection activeCell="AM13" sqref="AM1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405</v>
      </c>
    </row>
    <row r="5" spans="1:51" x14ac:dyDescent="0.25">
      <c r="B5" s="1" t="s">
        <v>6</v>
      </c>
      <c r="C5" s="5">
        <v>44620</v>
      </c>
    </row>
    <row r="6" spans="1:51" x14ac:dyDescent="0.25">
      <c r="B6" s="1" t="s">
        <v>7</v>
      </c>
      <c r="C6" s="1">
        <v>1</v>
      </c>
      <c r="D6" s="1" t="s">
        <v>8</v>
      </c>
    </row>
    <row r="8" spans="1:51" x14ac:dyDescent="0.25">
      <c r="A8" s="1" t="s">
        <v>9</v>
      </c>
      <c r="B8" s="20" t="s">
        <v>241</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321</v>
      </c>
      <c r="F11" s="3">
        <v>44603</v>
      </c>
      <c r="G11" s="4" t="s">
        <v>324</v>
      </c>
      <c r="H11" s="4">
        <v>74376286</v>
      </c>
      <c r="I11" s="4" t="s">
        <v>326</v>
      </c>
      <c r="J11" s="4" t="s">
        <v>70</v>
      </c>
      <c r="K11" s="4" t="s">
        <v>264</v>
      </c>
      <c r="L11" s="4" t="s">
        <v>67</v>
      </c>
      <c r="M11" s="4" t="s">
        <v>328</v>
      </c>
      <c r="N11" s="4">
        <v>63008715</v>
      </c>
      <c r="O11" s="4" t="s">
        <v>81</v>
      </c>
      <c r="P11" s="4"/>
      <c r="Q11" s="4" t="s">
        <v>146</v>
      </c>
      <c r="R11" s="4" t="s">
        <v>86</v>
      </c>
      <c r="S11" s="4" t="s">
        <v>75</v>
      </c>
      <c r="T11" s="4"/>
      <c r="U11" s="4">
        <v>900335349</v>
      </c>
      <c r="V11" s="4" t="s">
        <v>138</v>
      </c>
      <c r="W11" s="4"/>
      <c r="X11" s="4" t="s">
        <v>331</v>
      </c>
      <c r="Y11" s="4" t="s">
        <v>90</v>
      </c>
      <c r="Z11" s="4" t="s">
        <v>121</v>
      </c>
      <c r="AA11" s="4"/>
      <c r="AB11" s="4"/>
      <c r="AC11" s="4" t="s">
        <v>146</v>
      </c>
      <c r="AD11" s="4" t="s">
        <v>67</v>
      </c>
      <c r="AE11" s="4"/>
      <c r="AF11" s="4" t="s">
        <v>99</v>
      </c>
      <c r="AG11" s="4">
        <v>53123260</v>
      </c>
      <c r="AH11" s="4"/>
      <c r="AI11" s="4" t="s">
        <v>146</v>
      </c>
      <c r="AJ11" s="4" t="s">
        <v>67</v>
      </c>
      <c r="AK11" s="4" t="s">
        <v>334</v>
      </c>
      <c r="AL11" s="4">
        <v>0</v>
      </c>
      <c r="AM11" s="4" t="s">
        <v>103</v>
      </c>
      <c r="AN11" s="4">
        <v>0</v>
      </c>
      <c r="AO11" s="4" t="s">
        <v>113</v>
      </c>
      <c r="AP11" s="4">
        <v>0</v>
      </c>
      <c r="AQ11" s="4">
        <v>0</v>
      </c>
      <c r="AR11" s="3" t="s">
        <v>67</v>
      </c>
      <c r="AS11" s="3"/>
      <c r="AT11" s="3" t="s">
        <v>67</v>
      </c>
      <c r="AU11" s="4">
        <v>0</v>
      </c>
      <c r="AV11" s="4">
        <v>0</v>
      </c>
      <c r="AW11" s="4">
        <v>0</v>
      </c>
      <c r="AX11" s="4">
        <v>0</v>
      </c>
      <c r="AY11" s="4" t="s">
        <v>337</v>
      </c>
    </row>
    <row r="12" spans="1:51" s="7" customFormat="1" ht="15.75" thickBot="1" x14ac:dyDescent="0.3">
      <c r="A12" s="6">
        <v>2</v>
      </c>
      <c r="B12" s="7" t="s">
        <v>319</v>
      </c>
      <c r="C12" s="4" t="s">
        <v>69</v>
      </c>
      <c r="D12" s="4"/>
      <c r="E12" s="4" t="s">
        <v>322</v>
      </c>
      <c r="F12" s="3">
        <v>43825</v>
      </c>
      <c r="G12" s="4" t="s">
        <v>325</v>
      </c>
      <c r="H12" s="4">
        <v>52714457</v>
      </c>
      <c r="I12" s="4" t="s">
        <v>327</v>
      </c>
      <c r="J12" s="4" t="s">
        <v>82</v>
      </c>
      <c r="K12" s="4" t="s">
        <v>264</v>
      </c>
      <c r="L12" s="4"/>
      <c r="M12" s="4" t="s">
        <v>329</v>
      </c>
      <c r="N12" s="4">
        <v>51170000</v>
      </c>
      <c r="O12" s="4" t="s">
        <v>81</v>
      </c>
      <c r="P12" s="4"/>
      <c r="Q12" s="4" t="s">
        <v>146</v>
      </c>
      <c r="R12" s="4" t="s">
        <v>86</v>
      </c>
      <c r="S12" s="4" t="s">
        <v>75</v>
      </c>
      <c r="T12" s="4"/>
      <c r="U12" s="4">
        <v>860008890</v>
      </c>
      <c r="V12" s="4" t="s">
        <v>125</v>
      </c>
      <c r="W12" s="4"/>
      <c r="X12" s="4" t="s">
        <v>332</v>
      </c>
      <c r="Y12" s="4" t="s">
        <v>90</v>
      </c>
      <c r="Z12" s="4" t="s">
        <v>121</v>
      </c>
      <c r="AA12" s="4"/>
      <c r="AB12" s="4"/>
      <c r="AC12" s="4" t="s">
        <v>146</v>
      </c>
      <c r="AD12" s="4"/>
      <c r="AE12" s="4"/>
      <c r="AF12" s="4" t="s">
        <v>99</v>
      </c>
      <c r="AG12" s="4">
        <v>80033969</v>
      </c>
      <c r="AH12" s="4"/>
      <c r="AI12" s="4" t="s">
        <v>146</v>
      </c>
      <c r="AJ12" s="4"/>
      <c r="AK12" s="4" t="s">
        <v>335</v>
      </c>
      <c r="AL12" s="4">
        <v>547</v>
      </c>
      <c r="AM12" s="4" t="s">
        <v>103</v>
      </c>
      <c r="AN12" s="4">
        <v>0</v>
      </c>
      <c r="AO12" s="4" t="s">
        <v>113</v>
      </c>
      <c r="AP12" s="4">
        <v>0</v>
      </c>
      <c r="AQ12" s="4">
        <v>0</v>
      </c>
      <c r="AR12" s="3">
        <v>43845</v>
      </c>
      <c r="AS12" s="3">
        <v>44392</v>
      </c>
      <c r="AT12" s="3">
        <v>44614</v>
      </c>
      <c r="AU12" s="4">
        <v>100</v>
      </c>
      <c r="AV12" s="4">
        <v>100</v>
      </c>
      <c r="AW12" s="4">
        <v>100</v>
      </c>
      <c r="AX12" s="4">
        <v>100</v>
      </c>
      <c r="AY12" s="4"/>
    </row>
    <row r="13" spans="1:51" s="7" customFormat="1" ht="15.75" thickBot="1" x14ac:dyDescent="0.3">
      <c r="A13" s="6">
        <v>3</v>
      </c>
      <c r="B13" s="7" t="s">
        <v>320</v>
      </c>
      <c r="C13" s="4" t="s">
        <v>69</v>
      </c>
      <c r="D13" s="4"/>
      <c r="E13" s="4" t="s">
        <v>323</v>
      </c>
      <c r="F13" s="3">
        <v>43796</v>
      </c>
      <c r="G13" s="4" t="s">
        <v>325</v>
      </c>
      <c r="H13" s="4">
        <v>52714457</v>
      </c>
      <c r="I13" s="4" t="s">
        <v>327</v>
      </c>
      <c r="J13" s="4" t="s">
        <v>82</v>
      </c>
      <c r="K13" s="4" t="s">
        <v>264</v>
      </c>
      <c r="L13" s="4"/>
      <c r="M13" s="4" t="s">
        <v>330</v>
      </c>
      <c r="N13" s="4">
        <v>51527000</v>
      </c>
      <c r="O13" s="4" t="s">
        <v>81</v>
      </c>
      <c r="P13" s="4"/>
      <c r="Q13" s="4" t="s">
        <v>146</v>
      </c>
      <c r="R13" s="4" t="s">
        <v>86</v>
      </c>
      <c r="S13" s="4" t="s">
        <v>75</v>
      </c>
      <c r="T13" s="4"/>
      <c r="U13" s="4">
        <v>900094086</v>
      </c>
      <c r="V13" s="4" t="s">
        <v>73</v>
      </c>
      <c r="W13" s="4"/>
      <c r="X13" s="4" t="s">
        <v>333</v>
      </c>
      <c r="Y13" s="4" t="s">
        <v>90</v>
      </c>
      <c r="Z13" s="4" t="s">
        <v>121</v>
      </c>
      <c r="AA13" s="4"/>
      <c r="AB13" s="4"/>
      <c r="AC13" s="4" t="s">
        <v>146</v>
      </c>
      <c r="AD13" s="4"/>
      <c r="AE13" s="4"/>
      <c r="AF13" s="4" t="s">
        <v>99</v>
      </c>
      <c r="AG13" s="4">
        <v>79949836</v>
      </c>
      <c r="AH13" s="4"/>
      <c r="AI13" s="4" t="s">
        <v>146</v>
      </c>
      <c r="AJ13" s="4"/>
      <c r="AK13" s="4" t="s">
        <v>336</v>
      </c>
      <c r="AL13" s="4">
        <v>363</v>
      </c>
      <c r="AM13" s="4" t="s">
        <v>103</v>
      </c>
      <c r="AN13" s="4">
        <v>0</v>
      </c>
      <c r="AO13" s="4" t="s">
        <v>113</v>
      </c>
      <c r="AP13" s="4">
        <v>0</v>
      </c>
      <c r="AQ13" s="4">
        <v>0</v>
      </c>
      <c r="AR13" s="3">
        <v>43833</v>
      </c>
      <c r="AS13" s="3">
        <v>44196</v>
      </c>
      <c r="AT13" s="3">
        <v>44609</v>
      </c>
      <c r="AU13" s="4">
        <v>100</v>
      </c>
      <c r="AV13" s="4">
        <v>100</v>
      </c>
      <c r="AW13" s="4">
        <v>100</v>
      </c>
      <c r="AX13" s="4">
        <v>100</v>
      </c>
      <c r="AY13" s="4"/>
    </row>
    <row r="14" spans="1:51" ht="15.75" thickBot="1" x14ac:dyDescent="0.3">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c r="AM14" s="2" t="s">
        <v>67</v>
      </c>
      <c r="AN14" s="2" t="s">
        <v>67</v>
      </c>
      <c r="AO14" s="2" t="s">
        <v>67</v>
      </c>
      <c r="AP14" s="2" t="s">
        <v>67</v>
      </c>
      <c r="AQ14" s="2" t="s">
        <v>67</v>
      </c>
      <c r="AR14" s="2" t="s">
        <v>67</v>
      </c>
      <c r="AS14" s="2" t="s">
        <v>67</v>
      </c>
      <c r="AT14" s="2" t="s">
        <v>67</v>
      </c>
      <c r="AU14" s="2" t="s">
        <v>67</v>
      </c>
      <c r="AV14" s="2" t="s">
        <v>67</v>
      </c>
      <c r="AW14" s="2" t="s">
        <v>67</v>
      </c>
      <c r="AX14" s="2" t="s">
        <v>67</v>
      </c>
      <c r="AY14" s="2" t="s">
        <v>67</v>
      </c>
    </row>
    <row r="15" spans="1:51" ht="15.75" thickBot="1" x14ac:dyDescent="0.3">
      <c r="A15" s="1">
        <v>999999</v>
      </c>
      <c r="B15" t="s">
        <v>68</v>
      </c>
      <c r="C15" s="2" t="s">
        <v>67</v>
      </c>
      <c r="D15" s="2" t="s">
        <v>67</v>
      </c>
      <c r="E15" s="2" t="s">
        <v>67</v>
      </c>
      <c r="F15" s="2" t="s">
        <v>67</v>
      </c>
      <c r="G15" s="4"/>
      <c r="H15" s="4"/>
      <c r="I15" s="4"/>
      <c r="J15" s="2" t="s">
        <v>67</v>
      </c>
      <c r="K15" s="2" t="s">
        <v>67</v>
      </c>
      <c r="L15" s="2" t="s">
        <v>67</v>
      </c>
      <c r="M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O15" s="2" t="s">
        <v>67</v>
      </c>
      <c r="AQ15" s="2" t="s">
        <v>67</v>
      </c>
      <c r="AR15" s="2" t="s">
        <v>67</v>
      </c>
      <c r="AS15" s="2" t="s">
        <v>67</v>
      </c>
      <c r="AT15" s="2" t="s">
        <v>67</v>
      </c>
      <c r="AU15" s="2" t="s">
        <v>67</v>
      </c>
      <c r="AV15" s="2" t="s">
        <v>67</v>
      </c>
      <c r="AW15" s="2" t="s">
        <v>67</v>
      </c>
      <c r="AX15" s="2" t="s">
        <v>67</v>
      </c>
      <c r="AY15" s="2" t="s">
        <v>67</v>
      </c>
    </row>
    <row r="17" customFormat="1" x14ac:dyDescent="0.25"/>
    <row r="18" customFormat="1" x14ac:dyDescent="0.25"/>
    <row r="19" customFormat="1" x14ac:dyDescent="0.25"/>
    <row r="20" customFormat="1" x14ac:dyDescent="0.25"/>
    <row r="351005" spans="1:10" x14ac:dyDescent="0.25">
      <c r="A351005" t="s">
        <v>69</v>
      </c>
      <c r="B351005" t="s">
        <v>70</v>
      </c>
      <c r="C351005" t="s">
        <v>242</v>
      </c>
      <c r="D351005" t="s">
        <v>73</v>
      </c>
      <c r="E351005" t="s">
        <v>74</v>
      </c>
      <c r="F351005" t="s">
        <v>75</v>
      </c>
      <c r="G351005" t="s">
        <v>78</v>
      </c>
      <c r="H351005" t="s">
        <v>75</v>
      </c>
      <c r="I351005" t="s">
        <v>79</v>
      </c>
      <c r="J351005" t="s">
        <v>80</v>
      </c>
    </row>
    <row r="351006" spans="1:10" x14ac:dyDescent="0.25">
      <c r="A351006" t="s">
        <v>81</v>
      </c>
      <c r="B351006" t="s">
        <v>82</v>
      </c>
      <c r="C351006" t="s">
        <v>243</v>
      </c>
      <c r="D351006" t="s">
        <v>85</v>
      </c>
      <c r="E351006" t="s">
        <v>86</v>
      </c>
      <c r="F351006" t="s">
        <v>87</v>
      </c>
      <c r="G351006" t="s">
        <v>90</v>
      </c>
      <c r="H351006" t="s">
        <v>91</v>
      </c>
      <c r="I351006" t="s">
        <v>92</v>
      </c>
      <c r="J351006" t="s">
        <v>93</v>
      </c>
    </row>
    <row r="351007" spans="1:10" x14ac:dyDescent="0.25">
      <c r="B351007" t="s">
        <v>94</v>
      </c>
      <c r="C351007" t="s">
        <v>244</v>
      </c>
      <c r="D351007" t="s">
        <v>97</v>
      </c>
      <c r="E351007" t="s">
        <v>98</v>
      </c>
      <c r="F351007" t="s">
        <v>99</v>
      </c>
      <c r="G351007" t="s">
        <v>102</v>
      </c>
      <c r="H351007" t="s">
        <v>99</v>
      </c>
      <c r="I351007" t="s">
        <v>103</v>
      </c>
      <c r="J351007" t="s">
        <v>104</v>
      </c>
    </row>
    <row r="351008" spans="1:10" x14ac:dyDescent="0.25">
      <c r="B351008" t="s">
        <v>105</v>
      </c>
      <c r="C351008" t="s">
        <v>245</v>
      </c>
      <c r="D351008" t="s">
        <v>108</v>
      </c>
      <c r="E351008" t="s">
        <v>109</v>
      </c>
      <c r="F351008" t="s">
        <v>110</v>
      </c>
      <c r="G351008" t="s">
        <v>109</v>
      </c>
      <c r="H351008" t="s">
        <v>110</v>
      </c>
      <c r="J351008" t="s">
        <v>113</v>
      </c>
    </row>
    <row r="351009" spans="2:8" x14ac:dyDescent="0.25">
      <c r="B351009" t="s">
        <v>114</v>
      </c>
      <c r="C351009" t="s">
        <v>246</v>
      </c>
      <c r="D351009" t="s">
        <v>117</v>
      </c>
      <c r="F351009" t="s">
        <v>118</v>
      </c>
      <c r="H351009" t="s">
        <v>121</v>
      </c>
    </row>
    <row r="351010" spans="2:8" x14ac:dyDescent="0.25">
      <c r="B351010" t="s">
        <v>122</v>
      </c>
      <c r="C351010" t="s">
        <v>247</v>
      </c>
      <c r="D351010" t="s">
        <v>125</v>
      </c>
    </row>
    <row r="351011" spans="2:8" x14ac:dyDescent="0.25">
      <c r="B351011" t="s">
        <v>128</v>
      </c>
      <c r="C351011" t="s">
        <v>248</v>
      </c>
      <c r="D351011" t="s">
        <v>130</v>
      </c>
    </row>
    <row r="351012" spans="2:8" x14ac:dyDescent="0.25">
      <c r="B351012" t="s">
        <v>132</v>
      </c>
      <c r="C351012" t="s">
        <v>249</v>
      </c>
      <c r="D351012" t="s">
        <v>134</v>
      </c>
    </row>
    <row r="351013" spans="2:8" x14ac:dyDescent="0.25">
      <c r="B351013" t="s">
        <v>136</v>
      </c>
      <c r="C351013" t="s">
        <v>250</v>
      </c>
      <c r="D351013" t="s">
        <v>138</v>
      </c>
    </row>
    <row r="351014" spans="2:8" x14ac:dyDescent="0.25">
      <c r="B351014" t="s">
        <v>140</v>
      </c>
      <c r="C351014" t="s">
        <v>251</v>
      </c>
      <c r="D351014" t="s">
        <v>142</v>
      </c>
    </row>
    <row r="351015" spans="2:8" x14ac:dyDescent="0.25">
      <c r="B351015" t="s">
        <v>144</v>
      </c>
      <c r="C351015" t="s">
        <v>252</v>
      </c>
      <c r="D351015" t="s">
        <v>146</v>
      </c>
    </row>
    <row r="351016" spans="2:8" x14ac:dyDescent="0.25">
      <c r="B351016" t="s">
        <v>148</v>
      </c>
      <c r="C351016" t="s">
        <v>253</v>
      </c>
    </row>
    <row r="351017" spans="2:8" x14ac:dyDescent="0.25">
      <c r="B351017" t="s">
        <v>151</v>
      </c>
      <c r="C351017" t="s">
        <v>254</v>
      </c>
    </row>
    <row r="351018" spans="2:8" x14ac:dyDescent="0.25">
      <c r="B351018" t="s">
        <v>154</v>
      </c>
      <c r="C351018" t="s">
        <v>255</v>
      </c>
    </row>
    <row r="351019" spans="2:8" x14ac:dyDescent="0.25">
      <c r="B351019" t="s">
        <v>157</v>
      </c>
      <c r="C351019" t="s">
        <v>256</v>
      </c>
    </row>
    <row r="351020" spans="2:8" x14ac:dyDescent="0.25">
      <c r="B351020" t="s">
        <v>160</v>
      </c>
      <c r="C351020" t="s">
        <v>257</v>
      </c>
    </row>
    <row r="351021" spans="2:8" x14ac:dyDescent="0.25">
      <c r="B351021" t="s">
        <v>163</v>
      </c>
      <c r="C351021" t="s">
        <v>258</v>
      </c>
    </row>
    <row r="351022" spans="2:8" x14ac:dyDescent="0.25">
      <c r="B351022" t="s">
        <v>166</v>
      </c>
      <c r="C351022" t="s">
        <v>259</v>
      </c>
    </row>
    <row r="351023" spans="2:8" x14ac:dyDescent="0.25">
      <c r="B351023" t="s">
        <v>169</v>
      </c>
      <c r="C351023" t="s">
        <v>260</v>
      </c>
    </row>
    <row r="351024" spans="2:8" x14ac:dyDescent="0.25">
      <c r="B351024" t="s">
        <v>172</v>
      </c>
      <c r="C351024" t="s">
        <v>261</v>
      </c>
    </row>
    <row r="351025" spans="2:3" x14ac:dyDescent="0.25">
      <c r="B351025" t="s">
        <v>175</v>
      </c>
      <c r="C351025" t="s">
        <v>262</v>
      </c>
    </row>
    <row r="351026" spans="2:3" x14ac:dyDescent="0.25">
      <c r="B351026" t="s">
        <v>177</v>
      </c>
      <c r="C351026" t="s">
        <v>263</v>
      </c>
    </row>
    <row r="351027" spans="2:3" x14ac:dyDescent="0.25">
      <c r="B351027" t="s">
        <v>179</v>
      </c>
      <c r="C351027" t="s">
        <v>264</v>
      </c>
    </row>
    <row r="351028" spans="2:3" x14ac:dyDescent="0.25">
      <c r="B351028" t="s">
        <v>181</v>
      </c>
      <c r="C351028" t="s">
        <v>265</v>
      </c>
    </row>
    <row r="351029" spans="2:3" x14ac:dyDescent="0.25">
      <c r="B351029" t="s">
        <v>183</v>
      </c>
      <c r="C351029" t="s">
        <v>266</v>
      </c>
    </row>
    <row r="351030" spans="2:3" x14ac:dyDescent="0.25">
      <c r="B351030" t="s">
        <v>185</v>
      </c>
      <c r="C351030" t="s">
        <v>267</v>
      </c>
    </row>
    <row r="351031" spans="2:3" x14ac:dyDescent="0.25">
      <c r="B351031" t="s">
        <v>187</v>
      </c>
      <c r="C351031" t="s">
        <v>268</v>
      </c>
    </row>
    <row r="351032" spans="2:3" x14ac:dyDescent="0.25">
      <c r="B351032" t="s">
        <v>189</v>
      </c>
      <c r="C351032" t="s">
        <v>269</v>
      </c>
    </row>
    <row r="351033" spans="2:3" x14ac:dyDescent="0.25">
      <c r="B351033" t="s">
        <v>191</v>
      </c>
      <c r="C351033" t="s">
        <v>270</v>
      </c>
    </row>
    <row r="351034" spans="2:3" x14ac:dyDescent="0.25">
      <c r="B351034" t="s">
        <v>193</v>
      </c>
      <c r="C351034" t="s">
        <v>271</v>
      </c>
    </row>
    <row r="351035" spans="2:3" x14ac:dyDescent="0.25">
      <c r="B351035" t="s">
        <v>195</v>
      </c>
      <c r="C351035" t="s">
        <v>123</v>
      </c>
    </row>
    <row r="351036" spans="2:3" x14ac:dyDescent="0.25">
      <c r="B351036" t="s">
        <v>197</v>
      </c>
    </row>
    <row r="351037" spans="2:3" x14ac:dyDescent="0.25">
      <c r="B351037" t="s">
        <v>199</v>
      </c>
    </row>
    <row r="351038" spans="2:3" x14ac:dyDescent="0.25">
      <c r="B351038" t="s">
        <v>201</v>
      </c>
    </row>
    <row r="351039" spans="2:3" x14ac:dyDescent="0.25">
      <c r="B351039" t="s">
        <v>203</v>
      </c>
    </row>
    <row r="351040" spans="2:3" x14ac:dyDescent="0.25">
      <c r="B351040" t="s">
        <v>205</v>
      </c>
    </row>
    <row r="351041" spans="2:2" x14ac:dyDescent="0.25">
      <c r="B351041" t="s">
        <v>207</v>
      </c>
    </row>
    <row r="351042" spans="2:2" x14ac:dyDescent="0.25">
      <c r="B351042" t="s">
        <v>209</v>
      </c>
    </row>
    <row r="351043" spans="2:2" x14ac:dyDescent="0.25">
      <c r="B351043" t="s">
        <v>211</v>
      </c>
    </row>
    <row r="351044" spans="2:2" x14ac:dyDescent="0.25">
      <c r="B351044" t="s">
        <v>213</v>
      </c>
    </row>
    <row r="351045" spans="2:2" x14ac:dyDescent="0.25">
      <c r="B351045" t="s">
        <v>215</v>
      </c>
    </row>
    <row r="351046" spans="2:2" x14ac:dyDescent="0.25">
      <c r="B351046" t="s">
        <v>217</v>
      </c>
    </row>
    <row r="351047" spans="2:2" x14ac:dyDescent="0.25">
      <c r="B351047" t="s">
        <v>219</v>
      </c>
    </row>
    <row r="351048" spans="2:2" x14ac:dyDescent="0.25">
      <c r="B351048" t="s">
        <v>221</v>
      </c>
    </row>
    <row r="351049" spans="2:2" x14ac:dyDescent="0.25">
      <c r="B351049" t="s">
        <v>223</v>
      </c>
    </row>
    <row r="351050" spans="2:2" x14ac:dyDescent="0.25">
      <c r="B351050" t="s">
        <v>225</v>
      </c>
    </row>
    <row r="351051" spans="2:2" x14ac:dyDescent="0.25">
      <c r="B351051" t="s">
        <v>227</v>
      </c>
    </row>
    <row r="351052" spans="2:2" x14ac:dyDescent="0.25">
      <c r="B351052" t="s">
        <v>229</v>
      </c>
    </row>
    <row r="351053" spans="2:2" x14ac:dyDescent="0.25">
      <c r="B351053" t="s">
        <v>231</v>
      </c>
    </row>
    <row r="351054" spans="2:2" x14ac:dyDescent="0.25">
      <c r="B351054" t="s">
        <v>233</v>
      </c>
    </row>
    <row r="351055" spans="2:2" x14ac:dyDescent="0.25">
      <c r="B351055" t="s">
        <v>235</v>
      </c>
    </row>
  </sheetData>
  <mergeCells count="1">
    <mergeCell ref="B8:AY8"/>
  </mergeCells>
  <phoneticPr fontId="3" type="noConversion"/>
  <dataValidations xWindow="1302" yWindow="245"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3" xr:uid="{00000000-0002-0000-01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xr:uid="{BFCCBC06-09C2-4324-BCF9-C4FC95146AD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3" xr:uid="{00000000-0002-0000-0100-000007000000}">
      <formula1>$B$351004:$B$351055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3" xr:uid="{00000000-0002-0000-0100-000008000000}">
      <formula1>$C$351004:$C$351035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3" xr:uid="{00000000-0002-0000-0100-00000C000000}">
      <formula1>$A$351004:$A$351006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3" xr:uid="{00000000-0002-0000-0100-00000E000000}">
      <formula1>$D$351004:$D$351015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3" xr:uid="{00000000-0002-0000-0100-00000F000000}">
      <formula1>$E$351004:$E$351008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3" xr:uid="{00000000-0002-0000-0100-000010000000}">
      <formula1>$F$351004:$F$351009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3 U13"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2" xr:uid="{E8E2EB52-C7A5-4427-9E3B-9E8C4A96EF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3" xr:uid="{00000000-0002-0000-0100-000013000000}">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3 W12:W1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3" xr:uid="{00000000-0002-0000-0100-000016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3" xr:uid="{00000000-0002-0000-0100-000017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3" xr:uid="{00000000-0002-0000-0100-00001A000000}">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3" xr:uid="{00000000-0002-0000-0100-00001D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3" xr:uid="{00000000-0002-0000-0100-000020000000}">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3" xr:uid="{00000000-0002-0000-0100-000024000000}">
      <formula1>$I$351004:$I$351007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3" xr:uid="{00000000-0002-0000-0100-000026000000}">
      <formula1>$J$351004:$J$351008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3"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5:I15" xr:uid="{00000000-0002-0000-0100-000031000000}">
      <formula1>-9223372036854770000</formula1>
      <formula2>9223372036854770000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P1" workbookViewId="0">
      <selection activeCell="IZ12" sqref="IZ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44620</v>
      </c>
    </row>
    <row r="6" spans="1:21" x14ac:dyDescent="0.25">
      <c r="B6" s="1" t="s">
        <v>7</v>
      </c>
      <c r="C6" s="1">
        <v>1</v>
      </c>
      <c r="D6" s="1" t="s">
        <v>8</v>
      </c>
    </row>
    <row r="8" spans="1:21" x14ac:dyDescent="0.25">
      <c r="A8" s="1" t="s">
        <v>9</v>
      </c>
      <c r="B8" s="20" t="s">
        <v>273</v>
      </c>
      <c r="C8" s="21"/>
      <c r="D8" s="21"/>
      <c r="E8" s="21"/>
      <c r="F8" s="21"/>
      <c r="G8" s="21"/>
      <c r="H8" s="21"/>
      <c r="I8" s="21"/>
      <c r="J8" s="21"/>
      <c r="K8" s="21"/>
      <c r="L8" s="21"/>
      <c r="M8" s="21"/>
      <c r="N8" s="21"/>
      <c r="O8" s="21"/>
      <c r="P8" s="21"/>
      <c r="Q8" s="21"/>
      <c r="R8" s="21"/>
      <c r="S8" s="21"/>
      <c r="T8" s="21"/>
      <c r="U8" s="2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9" customFormat="1" ht="15.75" thickBot="1" x14ac:dyDescent="0.3">
      <c r="A11" s="8">
        <v>2</v>
      </c>
      <c r="B11" s="9" t="s">
        <v>319</v>
      </c>
      <c r="C11" s="4" t="s">
        <v>69</v>
      </c>
      <c r="D11" s="4"/>
      <c r="E11" s="4" t="s">
        <v>280</v>
      </c>
      <c r="F11" s="4">
        <v>31684</v>
      </c>
      <c r="G11" s="4" t="s">
        <v>325</v>
      </c>
      <c r="H11" s="4">
        <v>52714457</v>
      </c>
      <c r="I11" s="4" t="s">
        <v>372</v>
      </c>
      <c r="J11" s="3">
        <v>43375</v>
      </c>
      <c r="K11" s="4" t="s">
        <v>86</v>
      </c>
      <c r="L11" s="4" t="s">
        <v>75</v>
      </c>
      <c r="M11" s="4"/>
      <c r="N11" s="4">
        <v>860002400</v>
      </c>
      <c r="O11" s="4" t="s">
        <v>97</v>
      </c>
      <c r="P11" s="4"/>
      <c r="Q11" s="4" t="s">
        <v>373</v>
      </c>
      <c r="R11" s="4" t="s">
        <v>374</v>
      </c>
      <c r="S11" s="4">
        <v>1258384</v>
      </c>
      <c r="T11" s="4">
        <v>363</v>
      </c>
      <c r="U11" s="4" t="s">
        <v>67</v>
      </c>
    </row>
    <row r="12" spans="1:21" s="9" customFormat="1" ht="15.75" thickBot="1" x14ac:dyDescent="0.3">
      <c r="A12" s="8">
        <v>1</v>
      </c>
      <c r="B12" s="9" t="s">
        <v>66</v>
      </c>
      <c r="C12" s="4" t="s">
        <v>69</v>
      </c>
      <c r="D12" s="4" t="s">
        <v>67</v>
      </c>
      <c r="E12" s="4" t="s">
        <v>280</v>
      </c>
      <c r="F12" s="4">
        <v>45786</v>
      </c>
      <c r="G12" s="4" t="s">
        <v>369</v>
      </c>
      <c r="H12" s="4">
        <v>52714457</v>
      </c>
      <c r="I12" s="4" t="s">
        <v>327</v>
      </c>
      <c r="J12" s="3">
        <v>43894</v>
      </c>
      <c r="K12" s="4" t="s">
        <v>86</v>
      </c>
      <c r="L12" s="4" t="s">
        <v>75</v>
      </c>
      <c r="M12" s="4"/>
      <c r="N12" s="4">
        <v>830126395</v>
      </c>
      <c r="O12" s="4" t="s">
        <v>134</v>
      </c>
      <c r="P12" s="4"/>
      <c r="Q12" s="4" t="s">
        <v>370</v>
      </c>
      <c r="R12" s="4" t="s">
        <v>371</v>
      </c>
      <c r="S12" s="4">
        <v>3538154948</v>
      </c>
      <c r="T12" s="4">
        <v>270</v>
      </c>
      <c r="U12" s="4" t="s">
        <v>375</v>
      </c>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dataValidations count="5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9B43B2BB-5DC1-4964-91ED-B167A14147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62A9927B-67CB-402D-805C-90B7FF83EE49}">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9908A822-D410-4EE6-9521-15B28F740B6E}">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17FFC371-6C8E-4E5D-A264-01059BF77AC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57FB56D1-95E6-45E9-9EC9-692B10789B55}">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FD62BAE5-27DD-43EA-A002-6012DB75F2F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2" xr:uid="{AB98935A-9361-465A-8FC8-5B630335AFE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2 W11 Q11" xr:uid="{40D4D379-8950-4351-922E-6BFBC75F350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2" xr:uid="{199B5365-2A63-4DD2-9A39-EF53C568F7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CC2D1A48-128A-4731-BDE9-B400A022CB7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B1937A69-129D-491F-802C-DB32E3CEEB1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DFE3218D-DF7E-4ADB-A686-6FC611DF5D08}">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6F77D2CE-929C-4C1E-B91D-2A8130120F50}">
      <formula1>$A$351005:$A$351007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BCA4F849-CC7F-48DE-8FAD-246AA68B7BB1}">
      <formula1>$C$351005:$C$351036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R11" xr:uid="{DDE4276C-12AB-4B50-ADDF-2DD9C4DAA90F}">
      <formula1>0</formula1>
      <formula2>390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EC1EA14A-1CD2-4E97-86BF-72257D5AF033}">
      <formula1>-999999999</formula1>
      <formula2>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13196852-717F-4240-9C25-30B0FC5081EE}">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9EDD6885-5E03-4F2C-9B21-D553BEF5D7E2}">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1BD982F4-18EF-44B6-A371-B53A8777B0DF}">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7E9E68CD-17EE-41DB-B70A-21F4D4D9B06D}">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F3702519-A391-4EF3-91FE-3A493A21FFB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D4375E2F-2E3F-44DF-88D3-81B13282D2EE}">
      <formula1>$D$351005:$D$351016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9B8FDDD2-6251-4BF6-8540-9766B0BF7B7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B6F542B0-0A37-47EF-A6EE-4B0C38B1B9E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B5DF35F-13F5-433E-87C1-E3DD3AC4B158}">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CED63CA0-E198-4188-B739-18D6BC09326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EBAB392B-E7F5-452F-92A8-53EC6C2B025A}">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900A0EA9-F074-4880-B9B0-FA84F52D04D1}">
      <formula1>$D$351005:$D$351016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C1F98B48-59A4-49A7-84D7-43E53E97C92A}">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5B75448-80DE-44EA-A9FB-E958DAD5DCB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1F30FB02-962F-49D7-93D7-0856049D4B8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1BD85151-48C5-4851-BBB8-6E1462A2F182}">
      <formula1>$I$351005:$I$351008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38FA603F-8958-402F-B294-82C7C1F5C5B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F0ABD2C1-DA1C-42C9-8168-88E43912FDFD}">
      <formula1>$J$351005:$J$351009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9B96EAD9-3E0C-44C2-8B64-33FC261BEF3C}">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AFDB5A51-3770-400F-B94F-E2E77D84AE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FA3C2825-2E38-495F-B423-C997974CD51B}">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B60D9156-8DB8-4575-A1DC-B36510D5DFE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A170189E-3773-4025-9A96-72F0430F37F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EDEDD031-6B22-44B4-918F-A6396442BE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D0515BAF-122E-4837-976A-A1B340A0E8A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4CA83BE-BB4E-48D2-83F6-41822EE0FF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CE44AA20-698E-4775-92BB-5A4DC288B87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B0EFC861-6C14-4080-81D3-7B9B8EABCC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63087C10-1B9A-4101-9D49-57A555AC3ED8}">
      <formula1>$E$351004:$E$351015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topLeftCell="AE1" workbookViewId="0">
      <selection activeCell="AG30" sqref="AG3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44620</v>
      </c>
    </row>
    <row r="6" spans="1:43" x14ac:dyDescent="0.25">
      <c r="B6" s="1" t="s">
        <v>7</v>
      </c>
      <c r="C6" s="1">
        <v>1</v>
      </c>
      <c r="D6" s="1" t="s">
        <v>8</v>
      </c>
    </row>
    <row r="8" spans="1:43" x14ac:dyDescent="0.25">
      <c r="A8" s="1" t="s">
        <v>9</v>
      </c>
      <c r="B8" s="20" t="s">
        <v>283</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10" customFormat="1" ht="15.75" thickBot="1" x14ac:dyDescent="0.3">
      <c r="A11" s="16">
        <v>1</v>
      </c>
      <c r="B11" s="15" t="s">
        <v>66</v>
      </c>
      <c r="C11" s="18" t="s">
        <v>69</v>
      </c>
      <c r="D11" s="18"/>
      <c r="E11" s="18" t="s">
        <v>298</v>
      </c>
      <c r="F11" s="18" t="s">
        <v>338</v>
      </c>
      <c r="G11" s="18" t="s">
        <v>339</v>
      </c>
      <c r="H11" s="18">
        <v>72133921</v>
      </c>
      <c r="I11" s="18" t="s">
        <v>340</v>
      </c>
      <c r="J11" s="17">
        <v>43532</v>
      </c>
      <c r="K11" s="18" t="s">
        <v>94</v>
      </c>
      <c r="L11" s="18" t="s">
        <v>341</v>
      </c>
      <c r="M11" s="19">
        <v>986637605802</v>
      </c>
      <c r="N11" s="18">
        <v>899999001</v>
      </c>
      <c r="O11" s="18" t="s">
        <v>134</v>
      </c>
      <c r="P11" s="18" t="s">
        <v>342</v>
      </c>
      <c r="Q11" s="18">
        <v>1758</v>
      </c>
      <c r="R11" s="18" t="s">
        <v>126</v>
      </c>
      <c r="S11" s="18" t="s">
        <v>123</v>
      </c>
      <c r="T11" s="18" t="s">
        <v>90</v>
      </c>
      <c r="U11" s="18" t="s">
        <v>121</v>
      </c>
      <c r="V11" s="18"/>
      <c r="W11" s="18"/>
      <c r="X11" s="18" t="s">
        <v>146</v>
      </c>
      <c r="Y11" s="18"/>
      <c r="Z11" s="18"/>
      <c r="AA11" s="18" t="s">
        <v>99</v>
      </c>
      <c r="AB11" s="18">
        <v>72133921</v>
      </c>
      <c r="AC11" s="18"/>
      <c r="AD11" s="18" t="s">
        <v>146</v>
      </c>
      <c r="AE11" s="18" t="s">
        <v>339</v>
      </c>
      <c r="AF11" s="18">
        <v>1758</v>
      </c>
      <c r="AG11" s="18" t="s">
        <v>80</v>
      </c>
      <c r="AH11" s="19">
        <v>928820255906</v>
      </c>
      <c r="AI11" s="18">
        <v>0</v>
      </c>
      <c r="AJ11" s="17">
        <v>43532</v>
      </c>
      <c r="AK11" s="17">
        <v>45290</v>
      </c>
      <c r="AL11" s="17"/>
      <c r="AM11" s="19">
        <v>63</v>
      </c>
      <c r="AN11" s="19">
        <v>63</v>
      </c>
      <c r="AO11" s="19">
        <v>63</v>
      </c>
      <c r="AP11" s="19">
        <v>20</v>
      </c>
      <c r="AQ11" s="18"/>
    </row>
    <row r="12" spans="1:43" s="10" customFormat="1" ht="15.75" thickBot="1" x14ac:dyDescent="0.3">
      <c r="A12" s="16">
        <v>2</v>
      </c>
      <c r="B12" s="15" t="s">
        <v>319</v>
      </c>
      <c r="C12" s="18" t="s">
        <v>69</v>
      </c>
      <c r="D12" s="18"/>
      <c r="E12" s="18" t="s">
        <v>299</v>
      </c>
      <c r="F12" s="18" t="s">
        <v>343</v>
      </c>
      <c r="G12" s="18" t="s">
        <v>344</v>
      </c>
      <c r="H12" s="18">
        <v>52702594</v>
      </c>
      <c r="I12" s="18" t="s">
        <v>345</v>
      </c>
      <c r="J12" s="17">
        <v>43000</v>
      </c>
      <c r="K12" s="18" t="s">
        <v>82</v>
      </c>
      <c r="L12" s="18" t="s">
        <v>346</v>
      </c>
      <c r="M12" s="19">
        <v>5232744253</v>
      </c>
      <c r="N12" s="18">
        <v>899999296</v>
      </c>
      <c r="O12" s="18" t="s">
        <v>97</v>
      </c>
      <c r="P12" s="18" t="s">
        <v>347</v>
      </c>
      <c r="Q12" s="18">
        <v>2261</v>
      </c>
      <c r="R12" s="18" t="s">
        <v>126</v>
      </c>
      <c r="S12" s="18" t="s">
        <v>123</v>
      </c>
      <c r="T12" s="18" t="s">
        <v>90</v>
      </c>
      <c r="U12" s="18" t="s">
        <v>121</v>
      </c>
      <c r="V12" s="18"/>
      <c r="W12" s="18"/>
      <c r="X12" s="18" t="s">
        <v>146</v>
      </c>
      <c r="Y12" s="18"/>
      <c r="Z12" s="18"/>
      <c r="AA12" s="18" t="s">
        <v>99</v>
      </c>
      <c r="AB12" s="18">
        <v>52702594</v>
      </c>
      <c r="AC12" s="18"/>
      <c r="AD12" s="18" t="s">
        <v>146</v>
      </c>
      <c r="AE12" s="18" t="s">
        <v>344</v>
      </c>
      <c r="AF12" s="18">
        <v>2261</v>
      </c>
      <c r="AG12" s="18" t="s">
        <v>93</v>
      </c>
      <c r="AH12" s="19">
        <v>0</v>
      </c>
      <c r="AI12" s="18">
        <v>365</v>
      </c>
      <c r="AJ12" s="17">
        <v>43000</v>
      </c>
      <c r="AK12" s="17">
        <v>45261</v>
      </c>
      <c r="AL12" s="17"/>
      <c r="AM12" s="19">
        <v>72</v>
      </c>
      <c r="AN12" s="19">
        <v>72</v>
      </c>
      <c r="AO12" s="19">
        <v>72</v>
      </c>
      <c r="AP12" s="19">
        <v>77</v>
      </c>
      <c r="AQ12" s="18" t="s">
        <v>348</v>
      </c>
    </row>
    <row r="13" spans="1:43" s="10" customFormat="1" ht="15.75" thickBot="1" x14ac:dyDescent="0.3">
      <c r="A13" s="16">
        <v>3</v>
      </c>
      <c r="B13" s="15" t="s">
        <v>320</v>
      </c>
      <c r="C13" s="18" t="s">
        <v>69</v>
      </c>
      <c r="D13" s="18"/>
      <c r="E13" s="18" t="s">
        <v>298</v>
      </c>
      <c r="F13" s="18" t="s">
        <v>349</v>
      </c>
      <c r="G13" s="18" t="s">
        <v>339</v>
      </c>
      <c r="H13" s="18">
        <v>72133921</v>
      </c>
      <c r="I13" s="18" t="s">
        <v>340</v>
      </c>
      <c r="J13" s="17">
        <v>43123</v>
      </c>
      <c r="K13" s="18" t="s">
        <v>114</v>
      </c>
      <c r="L13" s="18" t="s">
        <v>350</v>
      </c>
      <c r="M13" s="19">
        <v>671601338328</v>
      </c>
      <c r="N13" s="18">
        <v>899999001</v>
      </c>
      <c r="O13" s="18" t="s">
        <v>134</v>
      </c>
      <c r="P13" s="18" t="s">
        <v>342</v>
      </c>
      <c r="Q13" s="18">
        <v>5821</v>
      </c>
      <c r="R13" s="18" t="s">
        <v>126</v>
      </c>
      <c r="S13" s="18" t="s">
        <v>123</v>
      </c>
      <c r="T13" s="18" t="s">
        <v>90</v>
      </c>
      <c r="U13" s="18" t="s">
        <v>121</v>
      </c>
      <c r="V13" s="18"/>
      <c r="W13" s="18"/>
      <c r="X13" s="18" t="s">
        <v>146</v>
      </c>
      <c r="Y13" s="18"/>
      <c r="Z13" s="18"/>
      <c r="AA13" s="18" t="s">
        <v>99</v>
      </c>
      <c r="AB13" s="18">
        <v>72133921</v>
      </c>
      <c r="AC13" s="18"/>
      <c r="AD13" s="18" t="s">
        <v>146</v>
      </c>
      <c r="AE13" s="18" t="s">
        <v>339</v>
      </c>
      <c r="AF13" s="18">
        <v>5821</v>
      </c>
      <c r="AG13" s="18" t="s">
        <v>104</v>
      </c>
      <c r="AH13" s="19">
        <v>152257941800</v>
      </c>
      <c r="AI13" s="18">
        <v>3287</v>
      </c>
      <c r="AJ13" s="17">
        <v>43123</v>
      </c>
      <c r="AK13" s="17">
        <v>48944</v>
      </c>
      <c r="AL13" s="17"/>
      <c r="AM13" s="19">
        <v>26</v>
      </c>
      <c r="AN13" s="19">
        <v>26</v>
      </c>
      <c r="AO13" s="19">
        <v>26</v>
      </c>
      <c r="AP13" s="19">
        <v>76</v>
      </c>
      <c r="AQ13" s="18"/>
    </row>
    <row r="14" spans="1:43" s="10" customFormat="1" ht="15.75" thickBot="1" x14ac:dyDescent="0.3">
      <c r="A14" s="16">
        <v>4</v>
      </c>
      <c r="B14" s="15" t="s">
        <v>351</v>
      </c>
      <c r="C14" s="18" t="s">
        <v>69</v>
      </c>
      <c r="D14" s="18"/>
      <c r="E14" s="18" t="s">
        <v>298</v>
      </c>
      <c r="F14" s="18" t="s">
        <v>352</v>
      </c>
      <c r="G14" s="18" t="s">
        <v>339</v>
      </c>
      <c r="H14" s="18">
        <v>72133921</v>
      </c>
      <c r="I14" s="18" t="s">
        <v>340</v>
      </c>
      <c r="J14" s="17">
        <v>44001</v>
      </c>
      <c r="K14" s="18" t="s">
        <v>105</v>
      </c>
      <c r="L14" s="18" t="s">
        <v>353</v>
      </c>
      <c r="M14" s="19">
        <v>653311637753</v>
      </c>
      <c r="N14" s="18">
        <v>899999001</v>
      </c>
      <c r="O14" s="18" t="s">
        <v>134</v>
      </c>
      <c r="P14" s="18" t="s">
        <v>354</v>
      </c>
      <c r="Q14" s="18">
        <v>925</v>
      </c>
      <c r="R14" s="18" t="s">
        <v>126</v>
      </c>
      <c r="S14" s="18" t="s">
        <v>123</v>
      </c>
      <c r="T14" s="18" t="s">
        <v>90</v>
      </c>
      <c r="U14" s="18" t="s">
        <v>121</v>
      </c>
      <c r="V14" s="18"/>
      <c r="W14" s="18"/>
      <c r="X14" s="18" t="s">
        <v>146</v>
      </c>
      <c r="Y14" s="18"/>
      <c r="Z14" s="18"/>
      <c r="AA14" s="18" t="s">
        <v>99</v>
      </c>
      <c r="AB14" s="18">
        <v>72133921</v>
      </c>
      <c r="AC14" s="18"/>
      <c r="AD14" s="18" t="s">
        <v>146</v>
      </c>
      <c r="AE14" s="18" t="s">
        <v>339</v>
      </c>
      <c r="AF14" s="18">
        <v>925</v>
      </c>
      <c r="AG14" s="18" t="s">
        <v>80</v>
      </c>
      <c r="AH14" s="19">
        <v>687158847345</v>
      </c>
      <c r="AI14" s="18">
        <v>0</v>
      </c>
      <c r="AJ14" s="17">
        <v>44001</v>
      </c>
      <c r="AK14" s="17">
        <v>44926</v>
      </c>
      <c r="AL14" s="17"/>
      <c r="AM14" s="19">
        <v>68</v>
      </c>
      <c r="AN14" s="19">
        <v>68</v>
      </c>
      <c r="AO14" s="19">
        <v>68</v>
      </c>
      <c r="AP14" s="19">
        <v>45</v>
      </c>
      <c r="AQ14" s="18"/>
    </row>
    <row r="15" spans="1:43" s="10" customFormat="1" ht="15.75" thickBot="1" x14ac:dyDescent="0.3">
      <c r="A15" s="16">
        <v>5</v>
      </c>
      <c r="B15" s="15" t="s">
        <v>355</v>
      </c>
      <c r="C15" s="18" t="s">
        <v>69</v>
      </c>
      <c r="D15" s="18"/>
      <c r="E15" s="18" t="s">
        <v>298</v>
      </c>
      <c r="F15" s="18" t="s">
        <v>356</v>
      </c>
      <c r="G15" s="18" t="s">
        <v>339</v>
      </c>
      <c r="H15" s="18">
        <v>72133921</v>
      </c>
      <c r="I15" s="18" t="s">
        <v>340</v>
      </c>
      <c r="J15" s="17">
        <v>41239</v>
      </c>
      <c r="K15" s="18" t="s">
        <v>132</v>
      </c>
      <c r="L15" s="18" t="s">
        <v>357</v>
      </c>
      <c r="M15" s="19">
        <v>6676336221</v>
      </c>
      <c r="N15" s="18">
        <v>900475460</v>
      </c>
      <c r="O15" s="18" t="s">
        <v>138</v>
      </c>
      <c r="P15" s="18" t="s">
        <v>358</v>
      </c>
      <c r="Q15" s="18">
        <v>3651</v>
      </c>
      <c r="R15" s="18" t="s">
        <v>126</v>
      </c>
      <c r="S15" s="18" t="s">
        <v>123</v>
      </c>
      <c r="T15" s="18" t="s">
        <v>90</v>
      </c>
      <c r="U15" s="18" t="s">
        <v>121</v>
      </c>
      <c r="V15" s="18"/>
      <c r="W15" s="18"/>
      <c r="X15" s="18" t="s">
        <v>146</v>
      </c>
      <c r="Y15" s="18"/>
      <c r="Z15" s="18"/>
      <c r="AA15" s="18" t="s">
        <v>99</v>
      </c>
      <c r="AB15" s="18">
        <v>72133921</v>
      </c>
      <c r="AC15" s="18"/>
      <c r="AD15" s="18" t="s">
        <v>146</v>
      </c>
      <c r="AE15" s="18" t="s">
        <v>339</v>
      </c>
      <c r="AF15" s="18">
        <v>3651</v>
      </c>
      <c r="AG15" s="18" t="s">
        <v>80</v>
      </c>
      <c r="AH15" s="19">
        <v>400000000</v>
      </c>
      <c r="AI15" s="18">
        <v>0</v>
      </c>
      <c r="AJ15" s="17">
        <v>41239</v>
      </c>
      <c r="AK15" s="17">
        <v>44890</v>
      </c>
      <c r="AL15" s="17"/>
      <c r="AM15" s="19">
        <v>93</v>
      </c>
      <c r="AN15" s="19">
        <v>93</v>
      </c>
      <c r="AO15" s="19">
        <v>93</v>
      </c>
      <c r="AP15" s="19">
        <v>90</v>
      </c>
      <c r="AQ15" s="18"/>
    </row>
    <row r="16" spans="1:43" s="10" customFormat="1" ht="15.75" thickBot="1" x14ac:dyDescent="0.3">
      <c r="A16" s="16">
        <v>6</v>
      </c>
      <c r="B16" s="15" t="s">
        <v>359</v>
      </c>
      <c r="C16" s="18" t="s">
        <v>69</v>
      </c>
      <c r="D16" s="18"/>
      <c r="E16" s="18" t="s">
        <v>299</v>
      </c>
      <c r="F16" s="18" t="s">
        <v>360</v>
      </c>
      <c r="G16" s="18" t="s">
        <v>344</v>
      </c>
      <c r="H16" s="18">
        <v>52702594</v>
      </c>
      <c r="I16" s="18" t="s">
        <v>345</v>
      </c>
      <c r="J16" s="17">
        <v>44048</v>
      </c>
      <c r="K16" s="18" t="s">
        <v>82</v>
      </c>
      <c r="L16" s="18" t="s">
        <v>361</v>
      </c>
      <c r="M16" s="19">
        <v>2685782500</v>
      </c>
      <c r="N16" s="18">
        <v>890999001</v>
      </c>
      <c r="O16" s="18" t="s">
        <v>134</v>
      </c>
      <c r="P16" s="18" t="s">
        <v>342</v>
      </c>
      <c r="Q16" s="18">
        <v>756</v>
      </c>
      <c r="R16" s="18" t="s">
        <v>126</v>
      </c>
      <c r="S16" s="18" t="s">
        <v>123</v>
      </c>
      <c r="T16" s="18" t="s">
        <v>90</v>
      </c>
      <c r="U16" s="18" t="s">
        <v>121</v>
      </c>
      <c r="V16" s="18"/>
      <c r="W16" s="18"/>
      <c r="X16" s="18" t="s">
        <v>146</v>
      </c>
      <c r="Y16" s="18"/>
      <c r="Z16" s="18"/>
      <c r="AA16" s="18" t="s">
        <v>99</v>
      </c>
      <c r="AB16" s="18">
        <v>52702594</v>
      </c>
      <c r="AC16" s="18"/>
      <c r="AD16" s="18" t="s">
        <v>146</v>
      </c>
      <c r="AE16" s="18" t="s">
        <v>344</v>
      </c>
      <c r="AF16" s="18">
        <v>756</v>
      </c>
      <c r="AG16" s="18" t="s">
        <v>80</v>
      </c>
      <c r="AH16" s="19">
        <v>2092245000</v>
      </c>
      <c r="AI16" s="18">
        <v>0</v>
      </c>
      <c r="AJ16" s="17">
        <v>44048</v>
      </c>
      <c r="AK16" s="17">
        <v>44804</v>
      </c>
      <c r="AL16" s="17"/>
      <c r="AM16" s="19">
        <v>77</v>
      </c>
      <c r="AN16" s="19">
        <v>77</v>
      </c>
      <c r="AO16" s="19">
        <v>77</v>
      </c>
      <c r="AP16" s="19">
        <v>0</v>
      </c>
      <c r="AQ16" s="18" t="s">
        <v>362</v>
      </c>
    </row>
    <row r="17" spans="1:43" s="10" customFormat="1" ht="15.75" thickBot="1" x14ac:dyDescent="0.3">
      <c r="A17" s="16">
        <v>7</v>
      </c>
      <c r="B17" s="15" t="s">
        <v>363</v>
      </c>
      <c r="C17" s="18" t="s">
        <v>69</v>
      </c>
      <c r="D17" s="18"/>
      <c r="E17" s="18" t="s">
        <v>298</v>
      </c>
      <c r="F17" s="18" t="s">
        <v>364</v>
      </c>
      <c r="G17" s="18" t="s">
        <v>339</v>
      </c>
      <c r="H17" s="18">
        <v>72133921</v>
      </c>
      <c r="I17" s="18" t="s">
        <v>340</v>
      </c>
      <c r="J17" s="17">
        <v>42759</v>
      </c>
      <c r="K17" s="18" t="s">
        <v>122</v>
      </c>
      <c r="L17" s="18" t="s">
        <v>365</v>
      </c>
      <c r="M17" s="19">
        <v>903265936291.80005</v>
      </c>
      <c r="N17" s="18">
        <v>899999001</v>
      </c>
      <c r="O17" s="18" t="s">
        <v>134</v>
      </c>
      <c r="P17" s="18" t="s">
        <v>354</v>
      </c>
      <c r="Q17" s="18">
        <v>5820</v>
      </c>
      <c r="R17" s="18" t="s">
        <v>126</v>
      </c>
      <c r="S17" s="18" t="s">
        <v>123</v>
      </c>
      <c r="T17" s="18" t="s">
        <v>90</v>
      </c>
      <c r="U17" s="18" t="s">
        <v>121</v>
      </c>
      <c r="V17" s="18"/>
      <c r="W17" s="18"/>
      <c r="X17" s="18" t="s">
        <v>146</v>
      </c>
      <c r="Y17" s="18"/>
      <c r="Z17" s="18"/>
      <c r="AA17" s="18" t="s">
        <v>99</v>
      </c>
      <c r="AB17" s="18">
        <v>72133921</v>
      </c>
      <c r="AC17" s="18"/>
      <c r="AD17" s="18" t="s">
        <v>146</v>
      </c>
      <c r="AE17" s="18" t="s">
        <v>339</v>
      </c>
      <c r="AF17" s="18">
        <v>5820</v>
      </c>
      <c r="AG17" s="18" t="s">
        <v>104</v>
      </c>
      <c r="AH17" s="19">
        <v>62051248545</v>
      </c>
      <c r="AI17" s="18">
        <v>3653</v>
      </c>
      <c r="AJ17" s="17">
        <v>42759</v>
      </c>
      <c r="AK17" s="17">
        <v>48579</v>
      </c>
      <c r="AL17" s="17"/>
      <c r="AM17" s="19">
        <v>32</v>
      </c>
      <c r="AN17" s="19">
        <v>32</v>
      </c>
      <c r="AO17" s="19">
        <v>32</v>
      </c>
      <c r="AP17" s="19">
        <v>88</v>
      </c>
      <c r="AQ17" s="18"/>
    </row>
    <row r="18" spans="1:43" x14ac:dyDescent="0.2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25">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25">
      <c r="A351009" t="s">
        <v>69</v>
      </c>
      <c r="B351009" t="s">
        <v>298</v>
      </c>
      <c r="C351009" t="s">
        <v>70</v>
      </c>
      <c r="D351009" t="s">
        <v>73</v>
      </c>
      <c r="E351009" t="s">
        <v>76</v>
      </c>
      <c r="F351009" t="s">
        <v>77</v>
      </c>
      <c r="G351009" t="s">
        <v>78</v>
      </c>
      <c r="H351009" t="s">
        <v>75</v>
      </c>
      <c r="I351009" t="s">
        <v>75</v>
      </c>
      <c r="J351009" t="s">
        <v>80</v>
      </c>
    </row>
    <row r="351010" spans="1:10" x14ac:dyDescent="0.25">
      <c r="A351010" t="s">
        <v>81</v>
      </c>
      <c r="B351010" t="s">
        <v>299</v>
      </c>
      <c r="C351010" t="s">
        <v>82</v>
      </c>
      <c r="D351010" t="s">
        <v>85</v>
      </c>
      <c r="E351010" t="s">
        <v>88</v>
      </c>
      <c r="F351010" t="s">
        <v>89</v>
      </c>
      <c r="G351010" t="s">
        <v>90</v>
      </c>
      <c r="H351010" t="s">
        <v>91</v>
      </c>
      <c r="I351010" t="s">
        <v>300</v>
      </c>
      <c r="J351010" t="s">
        <v>93</v>
      </c>
    </row>
    <row r="351011" spans="1:10" x14ac:dyDescent="0.25">
      <c r="B351011" t="s">
        <v>123</v>
      </c>
      <c r="C351011" t="s">
        <v>94</v>
      </c>
      <c r="D351011" t="s">
        <v>97</v>
      </c>
      <c r="E351011" t="s">
        <v>100</v>
      </c>
      <c r="F351011" t="s">
        <v>101</v>
      </c>
      <c r="G351011" t="s">
        <v>102</v>
      </c>
      <c r="H351011" t="s">
        <v>99</v>
      </c>
      <c r="I351011" t="s">
        <v>99</v>
      </c>
      <c r="J351011" t="s">
        <v>104</v>
      </c>
    </row>
    <row r="351012" spans="1:10" x14ac:dyDescent="0.25">
      <c r="C351012" t="s">
        <v>105</v>
      </c>
      <c r="D351012" t="s">
        <v>108</v>
      </c>
      <c r="E351012" t="s">
        <v>111</v>
      </c>
      <c r="F351012" t="s">
        <v>112</v>
      </c>
      <c r="G351012" t="s">
        <v>109</v>
      </c>
      <c r="H351012" t="s">
        <v>110</v>
      </c>
      <c r="I351012" t="s">
        <v>301</v>
      </c>
      <c r="J351012" t="s">
        <v>113</v>
      </c>
    </row>
    <row r="351013" spans="1:10" x14ac:dyDescent="0.25">
      <c r="C351013" t="s">
        <v>114</v>
      </c>
      <c r="D351013" t="s">
        <v>117</v>
      </c>
      <c r="E351013" t="s">
        <v>119</v>
      </c>
      <c r="F351013" t="s">
        <v>120</v>
      </c>
      <c r="H351013" t="s">
        <v>121</v>
      </c>
    </row>
    <row r="351014" spans="1:10" x14ac:dyDescent="0.25">
      <c r="C351014" t="s">
        <v>122</v>
      </c>
      <c r="D351014" t="s">
        <v>125</v>
      </c>
      <c r="E351014" t="s">
        <v>126</v>
      </c>
      <c r="F351014" t="s">
        <v>127</v>
      </c>
    </row>
    <row r="351015" spans="1:10" x14ac:dyDescent="0.25">
      <c r="C351015" t="s">
        <v>128</v>
      </c>
      <c r="D351015" t="s">
        <v>130</v>
      </c>
      <c r="F351015" t="s">
        <v>131</v>
      </c>
    </row>
    <row r="351016" spans="1:10" x14ac:dyDescent="0.25">
      <c r="C351016" t="s">
        <v>132</v>
      </c>
      <c r="D351016" t="s">
        <v>134</v>
      </c>
      <c r="F351016" t="s">
        <v>135</v>
      </c>
    </row>
    <row r="351017" spans="1:10" x14ac:dyDescent="0.25">
      <c r="C351017" t="s">
        <v>136</v>
      </c>
      <c r="D351017" t="s">
        <v>138</v>
      </c>
      <c r="F351017" t="s">
        <v>139</v>
      </c>
    </row>
    <row r="351018" spans="1:10" x14ac:dyDescent="0.25">
      <c r="C351018" t="s">
        <v>140</v>
      </c>
      <c r="D351018" t="s">
        <v>142</v>
      </c>
      <c r="F351018" t="s">
        <v>143</v>
      </c>
    </row>
    <row r="351019" spans="1:10" x14ac:dyDescent="0.25">
      <c r="C351019" t="s">
        <v>144</v>
      </c>
      <c r="D351019" t="s">
        <v>146</v>
      </c>
      <c r="F351019" t="s">
        <v>147</v>
      </c>
    </row>
    <row r="351020" spans="1:10" x14ac:dyDescent="0.25">
      <c r="C351020" t="s">
        <v>148</v>
      </c>
      <c r="F351020" t="s">
        <v>150</v>
      </c>
    </row>
    <row r="351021" spans="1:10" x14ac:dyDescent="0.25">
      <c r="C351021" t="s">
        <v>151</v>
      </c>
      <c r="F351021" t="s">
        <v>153</v>
      </c>
    </row>
    <row r="351022" spans="1:10" x14ac:dyDescent="0.25">
      <c r="C351022" t="s">
        <v>154</v>
      </c>
      <c r="F351022" t="s">
        <v>156</v>
      </c>
    </row>
    <row r="351023" spans="1:10" x14ac:dyDescent="0.25">
      <c r="C351023" t="s">
        <v>157</v>
      </c>
      <c r="F351023" t="s">
        <v>159</v>
      </c>
    </row>
    <row r="351024" spans="1:10" x14ac:dyDescent="0.25">
      <c r="C351024" t="s">
        <v>160</v>
      </c>
      <c r="F351024" t="s">
        <v>162</v>
      </c>
    </row>
    <row r="351025" spans="3:6" x14ac:dyDescent="0.25">
      <c r="C351025" t="s">
        <v>163</v>
      </c>
      <c r="F351025" t="s">
        <v>165</v>
      </c>
    </row>
    <row r="351026" spans="3:6" x14ac:dyDescent="0.25">
      <c r="C351026" t="s">
        <v>166</v>
      </c>
      <c r="F351026" t="s">
        <v>168</v>
      </c>
    </row>
    <row r="351027" spans="3:6" x14ac:dyDescent="0.25">
      <c r="C351027" t="s">
        <v>169</v>
      </c>
      <c r="F351027" t="s">
        <v>171</v>
      </c>
    </row>
    <row r="351028" spans="3:6" x14ac:dyDescent="0.25">
      <c r="C351028" t="s">
        <v>172</v>
      </c>
      <c r="F351028" t="s">
        <v>174</v>
      </c>
    </row>
    <row r="351029" spans="3:6" x14ac:dyDescent="0.25">
      <c r="C351029" t="s">
        <v>175</v>
      </c>
      <c r="F351029" t="s">
        <v>176</v>
      </c>
    </row>
    <row r="351030" spans="3:6" x14ac:dyDescent="0.25">
      <c r="C351030" t="s">
        <v>177</v>
      </c>
      <c r="F351030" t="s">
        <v>178</v>
      </c>
    </row>
    <row r="351031" spans="3:6" x14ac:dyDescent="0.25">
      <c r="C351031" t="s">
        <v>179</v>
      </c>
      <c r="F351031" t="s">
        <v>180</v>
      </c>
    </row>
    <row r="351032" spans="3:6" x14ac:dyDescent="0.25">
      <c r="C351032" t="s">
        <v>181</v>
      </c>
      <c r="F351032" t="s">
        <v>182</v>
      </c>
    </row>
    <row r="351033" spans="3:6" x14ac:dyDescent="0.25">
      <c r="C351033" t="s">
        <v>183</v>
      </c>
      <c r="F351033" t="s">
        <v>184</v>
      </c>
    </row>
    <row r="351034" spans="3:6" x14ac:dyDescent="0.25">
      <c r="C351034" t="s">
        <v>185</v>
      </c>
      <c r="F351034" t="s">
        <v>186</v>
      </c>
    </row>
    <row r="351035" spans="3:6" x14ac:dyDescent="0.25">
      <c r="C351035" t="s">
        <v>187</v>
      </c>
      <c r="F351035" t="s">
        <v>188</v>
      </c>
    </row>
    <row r="351036" spans="3:6" x14ac:dyDescent="0.25">
      <c r="C351036" t="s">
        <v>189</v>
      </c>
      <c r="F351036" t="s">
        <v>190</v>
      </c>
    </row>
    <row r="351037" spans="3:6" x14ac:dyDescent="0.25">
      <c r="C351037" t="s">
        <v>191</v>
      </c>
      <c r="F351037" t="s">
        <v>192</v>
      </c>
    </row>
    <row r="351038" spans="3:6" x14ac:dyDescent="0.25">
      <c r="C351038" t="s">
        <v>193</v>
      </c>
      <c r="F351038" t="s">
        <v>194</v>
      </c>
    </row>
    <row r="351039" spans="3:6" x14ac:dyDescent="0.25">
      <c r="C351039" t="s">
        <v>195</v>
      </c>
      <c r="F351039" t="s">
        <v>196</v>
      </c>
    </row>
    <row r="351040" spans="3:6" x14ac:dyDescent="0.25">
      <c r="C351040" t="s">
        <v>197</v>
      </c>
      <c r="F351040" t="s">
        <v>198</v>
      </c>
    </row>
    <row r="351041" spans="3:6" x14ac:dyDescent="0.25">
      <c r="C351041" t="s">
        <v>199</v>
      </c>
      <c r="F351041" t="s">
        <v>200</v>
      </c>
    </row>
    <row r="351042" spans="3:6" x14ac:dyDescent="0.25">
      <c r="C351042" t="s">
        <v>201</v>
      </c>
      <c r="F351042" t="s">
        <v>202</v>
      </c>
    </row>
    <row r="351043" spans="3:6" x14ac:dyDescent="0.25">
      <c r="C351043" t="s">
        <v>203</v>
      </c>
      <c r="F351043" t="s">
        <v>204</v>
      </c>
    </row>
    <row r="351044" spans="3:6" x14ac:dyDescent="0.25">
      <c r="C351044" t="s">
        <v>205</v>
      </c>
      <c r="F351044" t="s">
        <v>206</v>
      </c>
    </row>
    <row r="351045" spans="3:6" x14ac:dyDescent="0.25">
      <c r="C351045" t="s">
        <v>207</v>
      </c>
      <c r="F351045" t="s">
        <v>208</v>
      </c>
    </row>
    <row r="351046" spans="3:6" x14ac:dyDescent="0.25">
      <c r="C351046" t="s">
        <v>209</v>
      </c>
      <c r="F351046" t="s">
        <v>210</v>
      </c>
    </row>
    <row r="351047" spans="3:6" x14ac:dyDescent="0.25">
      <c r="C351047" t="s">
        <v>211</v>
      </c>
      <c r="F351047" t="s">
        <v>212</v>
      </c>
    </row>
    <row r="351048" spans="3:6" x14ac:dyDescent="0.25">
      <c r="C351048" t="s">
        <v>213</v>
      </c>
      <c r="F351048" t="s">
        <v>214</v>
      </c>
    </row>
    <row r="351049" spans="3:6" x14ac:dyDescent="0.25">
      <c r="C351049" t="s">
        <v>215</v>
      </c>
      <c r="F351049" t="s">
        <v>216</v>
      </c>
    </row>
    <row r="351050" spans="3:6" x14ac:dyDescent="0.25">
      <c r="C351050" t="s">
        <v>217</v>
      </c>
      <c r="F351050" t="s">
        <v>218</v>
      </c>
    </row>
    <row r="351051" spans="3:6" x14ac:dyDescent="0.25">
      <c r="C351051" t="s">
        <v>219</v>
      </c>
      <c r="F351051" t="s">
        <v>220</v>
      </c>
    </row>
    <row r="351052" spans="3:6" x14ac:dyDescent="0.25">
      <c r="C351052" t="s">
        <v>221</v>
      </c>
      <c r="F351052" t="s">
        <v>222</v>
      </c>
    </row>
    <row r="351053" spans="3:6" x14ac:dyDescent="0.25">
      <c r="C351053" t="s">
        <v>223</v>
      </c>
      <c r="F351053" t="s">
        <v>224</v>
      </c>
    </row>
    <row r="351054" spans="3:6" x14ac:dyDescent="0.25">
      <c r="C351054" t="s">
        <v>225</v>
      </c>
      <c r="F351054" t="s">
        <v>226</v>
      </c>
    </row>
    <row r="351055" spans="3:6" x14ac:dyDescent="0.25">
      <c r="C351055" t="s">
        <v>227</v>
      </c>
      <c r="F351055" t="s">
        <v>228</v>
      </c>
    </row>
    <row r="351056" spans="3:6" x14ac:dyDescent="0.25">
      <c r="C351056" t="s">
        <v>229</v>
      </c>
      <c r="F351056" t="s">
        <v>230</v>
      </c>
    </row>
    <row r="351057" spans="3:6" x14ac:dyDescent="0.25">
      <c r="C351057" t="s">
        <v>231</v>
      </c>
      <c r="F351057" t="s">
        <v>232</v>
      </c>
    </row>
    <row r="351058" spans="3:6" x14ac:dyDescent="0.25">
      <c r="C351058" t="s">
        <v>233</v>
      </c>
      <c r="F351058" t="s">
        <v>234</v>
      </c>
    </row>
    <row r="351059" spans="3:6" x14ac:dyDescent="0.25">
      <c r="C351059" t="s">
        <v>235</v>
      </c>
      <c r="F351059" t="s">
        <v>236</v>
      </c>
    </row>
    <row r="351060" spans="3:6" x14ac:dyDescent="0.25">
      <c r="F351060" t="s">
        <v>237</v>
      </c>
    </row>
    <row r="351061" spans="3:6" x14ac:dyDescent="0.25">
      <c r="F351061" t="s">
        <v>238</v>
      </c>
    </row>
    <row r="351062" spans="3:6" x14ac:dyDescent="0.25">
      <c r="F351062" t="s">
        <v>239</v>
      </c>
    </row>
    <row r="351063" spans="3:6" x14ac:dyDescent="0.25">
      <c r="F351063" t="s">
        <v>123</v>
      </c>
    </row>
  </sheetData>
  <mergeCells count="1">
    <mergeCell ref="B8:AQ8"/>
  </mergeCells>
  <dataValidations count="40">
    <dataValidation type="decimal" allowBlank="1" showInputMessage="1" showErrorMessage="1" errorTitle="Entrada no válida" error="Por favor escriba un número" promptTitle="Escriba un número en esta casilla" prompt=" Registre el NIT del Supervisor  SIN DÍGITO DE VERIFICACIÓN." sqref="AE11:AE17 AC11:AC1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DCDA0CA4-6907-4505-B5D5-CC6780AACC55}">
      <formula1>$J$351007:$J$351011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46DDCAF5-F70D-46B2-8EB2-393C37C6CF54}">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1434EB68-F13C-4283-BC4A-1F9C40AEA7C5}">
      <formula1>$I$351007:$I$351011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1F2A3721-0F3F-4B13-B5A5-6D08CBB9F91A}">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48D66974-A0BC-40B8-8017-83A77DDA748F}">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B729593D-47DE-40D5-999B-DEC9FE49D477}">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ED090CE5-DEBC-408A-B37B-81E52A888544}">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876322D8-328B-4FCF-A7D8-82774D732F0C}">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6ACBED8F-07A7-431F-BA70-7FDC6869FBE8}">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5354058A-016A-4E32-9E35-D01B68D11B65}">
      <formula1>$C$351007:$C$351058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536409A2-8D81-4EE3-878C-EC6EDB3EE3AF}">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34BE45D7-BEA1-4992-97F4-BA843EC194A5}">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6"/>
  <sheetViews>
    <sheetView workbookViewId="0">
      <selection activeCell="F21" sqref="F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44620</v>
      </c>
    </row>
    <row r="6" spans="1:18" x14ac:dyDescent="0.25">
      <c r="B6" s="1" t="s">
        <v>7</v>
      </c>
      <c r="C6" s="1">
        <v>1</v>
      </c>
      <c r="D6" s="1" t="s">
        <v>8</v>
      </c>
    </row>
    <row r="8" spans="1:18" x14ac:dyDescent="0.25">
      <c r="A8" s="1" t="s">
        <v>9</v>
      </c>
      <c r="B8" s="20" t="s">
        <v>303</v>
      </c>
      <c r="C8" s="21"/>
      <c r="D8" s="21"/>
      <c r="E8" s="21"/>
      <c r="F8" s="21"/>
      <c r="G8" s="21"/>
      <c r="H8" s="21"/>
      <c r="I8" s="21"/>
      <c r="J8" s="21"/>
      <c r="K8" s="21"/>
      <c r="L8" s="21"/>
      <c r="M8" s="21"/>
      <c r="N8" s="21"/>
      <c r="O8" s="21"/>
      <c r="P8" s="21"/>
      <c r="Q8" s="21"/>
      <c r="R8" s="2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t="s">
        <v>321</v>
      </c>
      <c r="F11" s="3">
        <v>44603</v>
      </c>
      <c r="G11" s="4" t="s">
        <v>317</v>
      </c>
      <c r="H11" s="4">
        <v>900335349</v>
      </c>
      <c r="I11" s="4" t="s">
        <v>138</v>
      </c>
      <c r="J11" s="4" t="s">
        <v>366</v>
      </c>
      <c r="K11" s="4" t="s">
        <v>86</v>
      </c>
      <c r="L11" s="4" t="s">
        <v>75</v>
      </c>
      <c r="M11" s="4"/>
      <c r="N11" s="4">
        <v>900335349</v>
      </c>
      <c r="O11" s="4" t="s">
        <v>138</v>
      </c>
      <c r="P11" s="4" t="s">
        <v>67</v>
      </c>
      <c r="Q11" s="4" t="s">
        <v>366</v>
      </c>
      <c r="R11" s="4" t="s">
        <v>67</v>
      </c>
    </row>
    <row r="12" spans="1:18" s="12" customFormat="1" ht="15.75" thickBot="1" x14ac:dyDescent="0.3">
      <c r="A12" s="11">
        <v>2</v>
      </c>
      <c r="B12" s="12" t="s">
        <v>319</v>
      </c>
      <c r="C12" s="4" t="s">
        <v>69</v>
      </c>
      <c r="D12" s="4"/>
      <c r="E12" s="4" t="s">
        <v>321</v>
      </c>
      <c r="F12" s="3">
        <v>44603</v>
      </c>
      <c r="G12" s="4" t="s">
        <v>317</v>
      </c>
      <c r="H12" s="4">
        <v>901312112</v>
      </c>
      <c r="I12" s="4" t="s">
        <v>117</v>
      </c>
      <c r="J12" s="4" t="s">
        <v>331</v>
      </c>
      <c r="K12" s="4" t="s">
        <v>86</v>
      </c>
      <c r="L12" s="4" t="s">
        <v>75</v>
      </c>
      <c r="M12" s="4"/>
      <c r="N12" s="4">
        <v>901312112</v>
      </c>
      <c r="O12" s="4" t="s">
        <v>117</v>
      </c>
      <c r="P12" s="4"/>
      <c r="Q12" s="4" t="s">
        <v>331</v>
      </c>
      <c r="R12" s="4"/>
    </row>
    <row r="13" spans="1:18" s="12" customFormat="1" ht="15.75" thickBot="1" x14ac:dyDescent="0.3">
      <c r="A13" s="11">
        <v>3</v>
      </c>
      <c r="B13" s="12" t="s">
        <v>320</v>
      </c>
      <c r="C13" s="4" t="s">
        <v>69</v>
      </c>
      <c r="D13" s="4"/>
      <c r="E13" s="4" t="s">
        <v>322</v>
      </c>
      <c r="F13" s="3">
        <v>43825</v>
      </c>
      <c r="G13" s="4" t="s">
        <v>317</v>
      </c>
      <c r="H13" s="4">
        <v>860008890</v>
      </c>
      <c r="I13" s="4" t="s">
        <v>125</v>
      </c>
      <c r="J13" s="4" t="s">
        <v>367</v>
      </c>
      <c r="K13" s="4" t="s">
        <v>86</v>
      </c>
      <c r="L13" s="4" t="s">
        <v>75</v>
      </c>
      <c r="M13" s="4"/>
      <c r="N13" s="4">
        <v>860008890</v>
      </c>
      <c r="O13" s="4" t="s">
        <v>125</v>
      </c>
      <c r="P13" s="4"/>
      <c r="Q13" s="4" t="s">
        <v>367</v>
      </c>
      <c r="R13" s="4"/>
    </row>
    <row r="14" spans="1:18" s="14" customFormat="1" ht="15.75" thickBot="1" x14ac:dyDescent="0.3">
      <c r="A14" s="13">
        <v>4</v>
      </c>
      <c r="B14" s="14" t="s">
        <v>351</v>
      </c>
      <c r="C14" s="4" t="s">
        <v>69</v>
      </c>
      <c r="D14" s="4"/>
      <c r="E14" s="4" t="s">
        <v>322</v>
      </c>
      <c r="F14" s="3">
        <v>43825</v>
      </c>
      <c r="G14" s="4" t="s">
        <v>317</v>
      </c>
      <c r="H14" s="4">
        <v>860036884</v>
      </c>
      <c r="I14" s="4" t="s">
        <v>85</v>
      </c>
      <c r="J14" s="4" t="s">
        <v>368</v>
      </c>
      <c r="K14" s="4" t="s">
        <v>86</v>
      </c>
      <c r="L14" s="4" t="s">
        <v>75</v>
      </c>
      <c r="M14" s="4"/>
      <c r="N14" s="4">
        <v>860036884</v>
      </c>
      <c r="O14" s="4" t="s">
        <v>85</v>
      </c>
      <c r="P14" s="4"/>
      <c r="Q14" s="4" t="s">
        <v>368</v>
      </c>
      <c r="R14" s="4"/>
    </row>
    <row r="15" spans="1:18" s="14" customFormat="1" x14ac:dyDescent="0.25"/>
    <row r="16" spans="1:18" s="14" customFormat="1" x14ac:dyDescent="0.25"/>
    <row r="17" s="14" customFormat="1" x14ac:dyDescent="0.25"/>
    <row r="18" s="14" customFormat="1" x14ac:dyDescent="0.25"/>
    <row r="19" s="14" customFormat="1" x14ac:dyDescent="0.25"/>
    <row r="20" s="14" customFormat="1" x14ac:dyDescent="0.25"/>
    <row r="351006" spans="1:5" x14ac:dyDescent="0.25">
      <c r="A351006" t="s">
        <v>69</v>
      </c>
      <c r="B351006" t="s">
        <v>316</v>
      </c>
      <c r="C351006" t="s">
        <v>73</v>
      </c>
      <c r="D351006" t="s">
        <v>74</v>
      </c>
      <c r="E351006" t="s">
        <v>75</v>
      </c>
    </row>
    <row r="351007" spans="1:5" x14ac:dyDescent="0.25">
      <c r="A351007" t="s">
        <v>81</v>
      </c>
      <c r="B351007" t="s">
        <v>317</v>
      </c>
      <c r="C351007" t="s">
        <v>85</v>
      </c>
      <c r="D351007" t="s">
        <v>86</v>
      </c>
      <c r="E351007" t="s">
        <v>87</v>
      </c>
    </row>
    <row r="351008" spans="1:5" x14ac:dyDescent="0.25">
      <c r="B351008" t="s">
        <v>123</v>
      </c>
      <c r="C351008" t="s">
        <v>97</v>
      </c>
      <c r="D351008" t="s">
        <v>123</v>
      </c>
      <c r="E351008" t="s">
        <v>99</v>
      </c>
    </row>
    <row r="351009" spans="3:5" x14ac:dyDescent="0.25">
      <c r="C351009" t="s">
        <v>108</v>
      </c>
      <c r="E351009" t="s">
        <v>110</v>
      </c>
    </row>
    <row r="351010" spans="3:5" x14ac:dyDescent="0.25">
      <c r="C351010" t="s">
        <v>117</v>
      </c>
      <c r="E351010" t="s">
        <v>118</v>
      </c>
    </row>
    <row r="351011" spans="3:5" x14ac:dyDescent="0.25">
      <c r="C351011" t="s">
        <v>125</v>
      </c>
    </row>
    <row r="351012" spans="3:5" x14ac:dyDescent="0.25">
      <c r="C351012" t="s">
        <v>130</v>
      </c>
    </row>
    <row r="351013" spans="3:5" x14ac:dyDescent="0.25">
      <c r="C351013" t="s">
        <v>134</v>
      </c>
    </row>
    <row r="351014" spans="3:5" x14ac:dyDescent="0.25">
      <c r="C351014" t="s">
        <v>138</v>
      </c>
    </row>
    <row r="351015" spans="3:5" x14ac:dyDescent="0.25">
      <c r="C351015" t="s">
        <v>142</v>
      </c>
    </row>
    <row r="351016" spans="3:5" x14ac:dyDescent="0.25">
      <c r="C351016"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4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xr:uid="{00000000-0002-0000-0400-000004000000}">
      <formula1>$B$351005:$B$351008</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xr:uid="{00000000-0002-0000-0400-000006000000}">
      <formula1>$C$351005:$C$351016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xr:uid="{00000000-0002-0000-0400-000008000000}">
      <formula1>$D$351005:$D$351008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xr:uid="{00000000-0002-0000-0400-000009000000}">
      <formula1>$E$351005:$E$351010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xr:uid="{00000000-0002-0000-0400-00000C000000}">
      <formula1>$C$351005:$C$351016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Eunice Sanchez Rodriguez</cp:lastModifiedBy>
  <dcterms:created xsi:type="dcterms:W3CDTF">2022-02-28T13:36:15Z</dcterms:created>
  <dcterms:modified xsi:type="dcterms:W3CDTF">2022-03-09T19:42:22Z</dcterms:modified>
</cp:coreProperties>
</file>