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pto 2004" sheetId="1" r:id="rId1"/>
  </sheets>
  <definedNames>
    <definedName name="\a">'Ppto 2004'!#REF!</definedName>
    <definedName name="\z">#REF!</definedName>
    <definedName name="_Regression_Int" localSheetId="0" hidden="1">1</definedName>
    <definedName name="C_">#REF!</definedName>
    <definedName name="Cargo">'Ppto 2004'!#REF!</definedName>
    <definedName name="Firma">'Ppto 2004'!#REF!</definedName>
    <definedName name="GASTOS">#REF!</definedName>
    <definedName name="INGRESOS">'Ppto 2004'!$A$1:$F$30</definedName>
    <definedName name="PAC">#REF!</definedName>
    <definedName name="RES_APROP">#REF!</definedName>
  </definedNames>
  <calcPr calcMode="manual" fullCalcOnLoad="1"/>
</workbook>
</file>

<file path=xl/sharedStrings.xml><?xml version="1.0" encoding="utf-8"?>
<sst xmlns="http://schemas.openxmlformats.org/spreadsheetml/2006/main" count="251" uniqueCount="176">
  <si>
    <t>PRESUPUESTO</t>
  </si>
  <si>
    <t>RECAUDOS</t>
  </si>
  <si>
    <t>SALDO</t>
  </si>
  <si>
    <t>NIVEL</t>
  </si>
  <si>
    <t>DEFINITIVO</t>
  </si>
  <si>
    <t>ACUMULADOS</t>
  </si>
  <si>
    <t>3000</t>
  </si>
  <si>
    <t>I. RECURSOS PROPIOS (A+B)</t>
  </si>
  <si>
    <t>3100</t>
  </si>
  <si>
    <t xml:space="preserve">   A. INGRESOS CORRIENTES</t>
  </si>
  <si>
    <t>3110</t>
  </si>
  <si>
    <t xml:space="preserve">      TRIBUTARIOS</t>
  </si>
  <si>
    <t>3111</t>
  </si>
  <si>
    <t xml:space="preserve">         IMPUESTOS</t>
  </si>
  <si>
    <t>3112</t>
  </si>
  <si>
    <t xml:space="preserve">         CONTRIBUCIONES</t>
  </si>
  <si>
    <t>3120</t>
  </si>
  <si>
    <t xml:space="preserve">      NO TRIBUTARIOS</t>
  </si>
  <si>
    <t>3121</t>
  </si>
  <si>
    <t xml:space="preserve">         VENTA DE BIENES Y SERVICIOS</t>
  </si>
  <si>
    <t>3122</t>
  </si>
  <si>
    <t xml:space="preserve">         RENTAS CONTRACTUALES</t>
  </si>
  <si>
    <t>3123</t>
  </si>
  <si>
    <t xml:space="preserve">         OPERACIONES COMERCIALES</t>
  </si>
  <si>
    <t>3124</t>
  </si>
  <si>
    <t xml:space="preserve">         APORTES PATRONALES</t>
  </si>
  <si>
    <t>3125</t>
  </si>
  <si>
    <t xml:space="preserve">         APORTES DE AFILIADOS</t>
  </si>
  <si>
    <t>3126</t>
  </si>
  <si>
    <t xml:space="preserve">         APORTES DE OTRAS ENTIDADES</t>
  </si>
  <si>
    <t>3127</t>
  </si>
  <si>
    <t xml:space="preserve">         DONACIONES</t>
  </si>
  <si>
    <t>3128</t>
  </si>
  <si>
    <t xml:space="preserve">         OTROS INGRESOS</t>
  </si>
  <si>
    <t>3200</t>
  </si>
  <si>
    <t xml:space="preserve">   B. RECURSOS DE CAPITAL</t>
  </si>
  <si>
    <t>3210</t>
  </si>
  <si>
    <t xml:space="preserve">      CRÉDITO EXTERNO</t>
  </si>
  <si>
    <t>3220</t>
  </si>
  <si>
    <t xml:space="preserve">      CRÉDITO INTERNO</t>
  </si>
  <si>
    <t>3230</t>
  </si>
  <si>
    <t xml:space="preserve">      RENDIMIENTOS  INVERSIONES FINANCIERAS</t>
  </si>
  <si>
    <t>3240</t>
  </si>
  <si>
    <t xml:space="preserve">      DIFERENCIAL CAMBIARIO</t>
  </si>
  <si>
    <t>3250</t>
  </si>
  <si>
    <t xml:space="preserve">      RECURSOS DEL BALANCE  (3250..3254)</t>
  </si>
  <si>
    <t>3251</t>
  </si>
  <si>
    <t xml:space="preserve">         VENTA DE ACTIVOS</t>
  </si>
  <si>
    <t>3252</t>
  </si>
  <si>
    <t xml:space="preserve">         EXCEDENTE FINANCIERO</t>
  </si>
  <si>
    <t>3253</t>
  </si>
  <si>
    <t xml:space="preserve">         CANCELACION RESERVAS</t>
  </si>
  <si>
    <t>4000</t>
  </si>
  <si>
    <t>II. APORTES DE LA NACION</t>
  </si>
  <si>
    <t>4100</t>
  </si>
  <si>
    <t xml:space="preserve">    FUNCIONAMIENTO</t>
  </si>
  <si>
    <t>4300</t>
  </si>
  <si>
    <t xml:space="preserve">    INVERSION</t>
  </si>
  <si>
    <t>TOTAL INGRESOS (I+II)</t>
  </si>
  <si>
    <t>APROPIACION</t>
  </si>
  <si>
    <t>COMPROMISOS</t>
  </si>
  <si>
    <t>OBLIGACIONES</t>
  </si>
  <si>
    <t>PAGOS</t>
  </si>
  <si>
    <t>RESERVA</t>
  </si>
  <si>
    <t>CUENTAS</t>
  </si>
  <si>
    <t>DEFINITIVA</t>
  </si>
  <si>
    <t>PRESUPUESTAL</t>
  </si>
  <si>
    <t>POR PAGAR</t>
  </si>
  <si>
    <t>RECURSOS ADMINISTRADOS</t>
  </si>
  <si>
    <t>F</t>
  </si>
  <si>
    <t xml:space="preserve"> </t>
  </si>
  <si>
    <t>GASTOS DE FUNCIONAMIENTO</t>
  </si>
  <si>
    <t>Gastos de Personal</t>
  </si>
  <si>
    <t>20</t>
  </si>
  <si>
    <t>Sueldos de Personal de Nomina</t>
  </si>
  <si>
    <t>21</t>
  </si>
  <si>
    <t>Horas Extras y Días Festivos</t>
  </si>
  <si>
    <t>Indemnización por Vacaciones</t>
  </si>
  <si>
    <t>Prima Técnica</t>
  </si>
  <si>
    <t>Otros</t>
  </si>
  <si>
    <t>Servicios Personales Indirectos</t>
  </si>
  <si>
    <t>Contribuciones inherentes a la Nómina Sector Privado</t>
  </si>
  <si>
    <t>Contribuciones inherentes a la Nómina Sector Público</t>
  </si>
  <si>
    <t>Pagos Pasivos Exigibles Vigencias Expiradas</t>
  </si>
  <si>
    <t>Gastos Generales</t>
  </si>
  <si>
    <t>Adquisición de Bienes</t>
  </si>
  <si>
    <t>Adquisición de Servicios</t>
  </si>
  <si>
    <t>Impuestos y Multas</t>
  </si>
  <si>
    <t>Transferencias Corrientes</t>
  </si>
  <si>
    <t>Cuota de Auditaje Contranal</t>
  </si>
  <si>
    <t>Excedentes Financieros - Transferir a la Nación</t>
  </si>
  <si>
    <t>10</t>
  </si>
  <si>
    <t>Indemnizaciones</t>
  </si>
  <si>
    <t>Organismos Internacionales</t>
  </si>
  <si>
    <t>Sentencias</t>
  </si>
  <si>
    <t>Superintendencia Bancaria Ley 18 de 1988</t>
  </si>
  <si>
    <t>Reconocimiento Económico</t>
  </si>
  <si>
    <t>I</t>
  </si>
  <si>
    <t>TOTAL GASTOS DE INVERSIÓN</t>
  </si>
  <si>
    <t>GASTOS DE INVERSIÓN - RECURSOS PROPIOS</t>
  </si>
  <si>
    <t>Adquisición y/o Producción de Equipos, Materiales, Suministros y Servicios Administrativos</t>
  </si>
  <si>
    <t>Implantación de Modernización y Actualización del ICETEX</t>
  </si>
  <si>
    <t>Divulgación, Asistencia Técnica y Capacitación del Recurso Humano</t>
  </si>
  <si>
    <t>Asistencia a través de Créditos Condonables para Artistas Colombianos</t>
  </si>
  <si>
    <t>CRÉDITOS</t>
  </si>
  <si>
    <t>Capacitación en idiomas para aspirantes a estudios de postgrado en el exterior</t>
  </si>
  <si>
    <t>Asistencia a través de Créditos Condonables de Reciprocidad para Extranjeros en Colombia</t>
  </si>
  <si>
    <t>Implantación de Crédito Educativo para Estudios de Pregrado en el País, Postgrado en el País y en el Exterior</t>
  </si>
  <si>
    <t>Implantación del Programa Integral de financiación de la matricula, fortalecimiento de la calidad y acceso a la Educación Superior.</t>
  </si>
  <si>
    <t>GASTOS DE INVERSIÓN - APORTE NACIONAL</t>
  </si>
  <si>
    <t>11</t>
  </si>
  <si>
    <t>Crédito educativo para sostenimiento dirigido a profesionales que cursen especializaciones en el area de la salud</t>
  </si>
  <si>
    <t>13</t>
  </si>
  <si>
    <t>Implantación apoyo a Mejores Bachilleres del País Art 99 Ley 115 de 1994</t>
  </si>
  <si>
    <t>Asistencia a Comunidades Indígenas a través del Fondo de Créditos Condonables Alvaro Ulcue</t>
  </si>
  <si>
    <t>Asistencia a Comunidades Negras a través de Créditos Condonables para Estudio de Pregrado y Postgrado en el País</t>
  </si>
  <si>
    <t>Implantacion Credito Educativo Pregrado y Postgrado Pais para reservistas de Honor</t>
  </si>
  <si>
    <t>Implantacion del Programa Integral de Financiación de la Matricula, fortalecimiento de la Calidad y Acceso a la Educación Superior</t>
  </si>
  <si>
    <t>14</t>
  </si>
  <si>
    <t>TOTAL RECURSOS ADMINISTRADOS</t>
  </si>
  <si>
    <t>TOTAL APORTES DE LA NACIÓN</t>
  </si>
  <si>
    <t>TOTAL GASTOS DE FUNCIONAMIENTO</t>
  </si>
  <si>
    <t>TOTAL PRESUPUESTO DE GASTOS</t>
  </si>
  <si>
    <t>F-00-1-0-1-1</t>
  </si>
  <si>
    <t>F-00-1-0-1-2</t>
  </si>
  <si>
    <t>F-00-1-0-1-3</t>
  </si>
  <si>
    <t>F-00-1-0-1-4</t>
  </si>
  <si>
    <t>F-00-1-0-1-5</t>
  </si>
  <si>
    <t>F-00-1-0-1-8</t>
  </si>
  <si>
    <t>F-00-1-0-2-8</t>
  </si>
  <si>
    <t>F-00-3-2-1-1</t>
  </si>
  <si>
    <t>F-00-3-2-1-2</t>
  </si>
  <si>
    <t>F-00-3-2-1-4-1</t>
  </si>
  <si>
    <t>F-00-3-6-1-1</t>
  </si>
  <si>
    <t>F-00-3-6-3-1</t>
  </si>
  <si>
    <t>F-00-3-6-3-2</t>
  </si>
  <si>
    <t>F-00-3-6-3-3</t>
  </si>
  <si>
    <t>I-00-221-700-3</t>
  </si>
  <si>
    <t>I-00-310-709-2</t>
  </si>
  <si>
    <t>I-00-610-700-100</t>
  </si>
  <si>
    <t>I-00-610-705-2</t>
  </si>
  <si>
    <t>I-00-610-705-15</t>
  </si>
  <si>
    <t>I-00-610-705-31</t>
  </si>
  <si>
    <t>I-00-610-300-3</t>
  </si>
  <si>
    <t>I-00-610-705-16</t>
  </si>
  <si>
    <t>I-00-610-705-27</t>
  </si>
  <si>
    <t>I-00-610-705-28</t>
  </si>
  <si>
    <t>I-00-610-705-30</t>
  </si>
  <si>
    <t>F-00-1</t>
  </si>
  <si>
    <t>F-00-1-0-3</t>
  </si>
  <si>
    <t>F-00-1-0-4</t>
  </si>
  <si>
    <t>F-00-1-0-999</t>
  </si>
  <si>
    <t>F-00-2</t>
  </si>
  <si>
    <t>F-00-2-0-1</t>
  </si>
  <si>
    <t>F-00-2-0-2</t>
  </si>
  <si>
    <t>F-00-2-0-3</t>
  </si>
  <si>
    <t>F-00-3</t>
  </si>
  <si>
    <t>I-00-221</t>
  </si>
  <si>
    <t>I-00-310</t>
  </si>
  <si>
    <t>I-00-610</t>
  </si>
  <si>
    <t>APORTE NACIONAL</t>
  </si>
  <si>
    <t>Código</t>
  </si>
  <si>
    <t>PRESUPUESTO DE GASTOS
VIGENCIA 2004</t>
  </si>
  <si>
    <t>Rec</t>
  </si>
  <si>
    <t>Apro</t>
  </si>
  <si>
    <t>Comp</t>
  </si>
  <si>
    <t>Obli</t>
  </si>
  <si>
    <t>Pago</t>
  </si>
  <si>
    <t>Apro-Comp</t>
  </si>
  <si>
    <t>Comp-Obli</t>
  </si>
  <si>
    <t>Obli-Pago</t>
  </si>
  <si>
    <t>Reca</t>
  </si>
  <si>
    <t>Pres</t>
  </si>
  <si>
    <t>Pres-Reca</t>
  </si>
  <si>
    <t>PRESUPUESTO DE INGRESOS
VIGENCIA 2004</t>
  </si>
  <si>
    <t>Otros Gastos Personales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</si>
</sst>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;;"/>
    <numFmt numFmtId="171" formatCode="dd\-mmm\-yy_)"/>
    <numFmt numFmtId="172" formatCode="dd\-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-240A]dddd\,\ dd&quot; de &quot;mmmm&quot; de &quot;yyyy"/>
    <numFmt numFmtId="177" formatCode="mmmm&quot; de &quot;yyyy"/>
  </numFmts>
  <fonts count="46">
    <font>
      <sz val="10"/>
      <name val="Arial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urier"/>
      <family val="3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70" fontId="1" fillId="0" borderId="0">
      <alignment/>
      <protection locked="0"/>
    </xf>
    <xf numFmtId="170" fontId="1" fillId="0" borderId="0">
      <alignment/>
      <protection locked="0"/>
    </xf>
    <xf numFmtId="170" fontId="2" fillId="0" borderId="0">
      <alignment/>
      <protection locked="0"/>
    </xf>
    <xf numFmtId="170" fontId="1" fillId="0" borderId="0">
      <alignment/>
      <protection locked="0"/>
    </xf>
    <xf numFmtId="170" fontId="1" fillId="0" borderId="0">
      <alignment/>
      <protection locked="0"/>
    </xf>
    <xf numFmtId="170" fontId="1" fillId="0" borderId="0">
      <alignment/>
      <protection locked="0"/>
    </xf>
    <xf numFmtId="170" fontId="2" fillId="0" borderId="0">
      <alignment/>
      <protection locked="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37" fontId="5" fillId="0" borderId="0">
      <alignment/>
      <protection/>
    </xf>
    <xf numFmtId="37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46">
    <xf numFmtId="0" fontId="0" fillId="0" borderId="0" xfId="0" applyAlignment="1">
      <alignment/>
    </xf>
    <xf numFmtId="37" fontId="0" fillId="0" borderId="0" xfId="61" applyFont="1" applyFill="1" applyBorder="1" applyAlignment="1">
      <alignment vertical="center"/>
      <protection/>
    </xf>
    <xf numFmtId="37" fontId="9" fillId="33" borderId="10" xfId="61" applyFont="1" applyFill="1" applyBorder="1" applyAlignment="1">
      <alignment horizontal="center" vertical="center"/>
      <protection/>
    </xf>
    <xf numFmtId="37" fontId="9" fillId="33" borderId="11" xfId="61" applyFont="1" applyFill="1" applyBorder="1" applyAlignment="1">
      <alignment horizontal="center" vertical="center"/>
      <protection/>
    </xf>
    <xf numFmtId="37" fontId="9" fillId="33" borderId="12" xfId="61" applyFont="1" applyFill="1" applyBorder="1" applyAlignment="1" applyProtection="1">
      <alignment horizontal="center" vertical="center"/>
      <protection/>
    </xf>
    <xf numFmtId="37" fontId="10" fillId="33" borderId="13" xfId="61" applyFont="1" applyFill="1" applyBorder="1" applyAlignment="1" applyProtection="1">
      <alignment horizontal="center" vertical="center" wrapText="1"/>
      <protection/>
    </xf>
    <xf numFmtId="37" fontId="9" fillId="33" borderId="14" xfId="61" applyFont="1" applyFill="1" applyBorder="1" applyAlignment="1">
      <alignment horizontal="center" vertical="center"/>
      <protection/>
    </xf>
    <xf numFmtId="37" fontId="9" fillId="33" borderId="15" xfId="61" applyFont="1" applyFill="1" applyBorder="1" applyAlignment="1">
      <alignment horizontal="center" vertical="center"/>
      <protection/>
    </xf>
    <xf numFmtId="37" fontId="6" fillId="34" borderId="16" xfId="61" applyFont="1" applyFill="1" applyBorder="1" applyAlignment="1" applyProtection="1">
      <alignment horizontal="center" vertical="center"/>
      <protection/>
    </xf>
    <xf numFmtId="37" fontId="6" fillId="34" borderId="17" xfId="61" applyFont="1" applyFill="1" applyBorder="1" applyAlignment="1" applyProtection="1">
      <alignment vertical="center"/>
      <protection/>
    </xf>
    <xf numFmtId="37" fontId="6" fillId="34" borderId="18" xfId="61" applyFont="1" applyFill="1" applyBorder="1" applyAlignment="1" applyProtection="1">
      <alignment vertical="center"/>
      <protection/>
    </xf>
    <xf numFmtId="37" fontId="8" fillId="35" borderId="19" xfId="61" applyFont="1" applyFill="1" applyBorder="1" applyAlignment="1" applyProtection="1">
      <alignment horizontal="center" vertical="center"/>
      <protection/>
    </xf>
    <xf numFmtId="37" fontId="8" fillId="35" borderId="20" xfId="61" applyFont="1" applyFill="1" applyBorder="1" applyAlignment="1" applyProtection="1">
      <alignment vertical="center"/>
      <protection/>
    </xf>
    <xf numFmtId="37" fontId="8" fillId="35" borderId="21" xfId="61" applyFont="1" applyFill="1" applyBorder="1" applyAlignment="1" applyProtection="1">
      <alignment vertical="center"/>
      <protection/>
    </xf>
    <xf numFmtId="37" fontId="6" fillId="35" borderId="21" xfId="61" applyFont="1" applyFill="1" applyBorder="1" applyAlignment="1" applyProtection="1">
      <alignment vertical="center"/>
      <protection/>
    </xf>
    <xf numFmtId="37" fontId="8" fillId="0" borderId="12" xfId="61" applyFont="1" applyFill="1" applyBorder="1" applyAlignment="1" applyProtection="1">
      <alignment horizontal="center" vertical="center"/>
      <protection/>
    </xf>
    <xf numFmtId="37" fontId="8" fillId="0" borderId="22" xfId="61" applyFont="1" applyFill="1" applyBorder="1" applyAlignment="1" applyProtection="1">
      <alignment vertical="center"/>
      <protection/>
    </xf>
    <xf numFmtId="37" fontId="8" fillId="0" borderId="13" xfId="61" applyFont="1" applyFill="1" applyBorder="1" applyAlignment="1" applyProtection="1">
      <alignment vertical="center"/>
      <protection/>
    </xf>
    <xf numFmtId="37" fontId="6" fillId="0" borderId="13" xfId="61" applyFont="1" applyFill="1" applyBorder="1" applyAlignment="1" applyProtection="1">
      <alignment vertical="center"/>
      <protection/>
    </xf>
    <xf numFmtId="37" fontId="6" fillId="0" borderId="13" xfId="61" applyFont="1" applyFill="1" applyBorder="1" applyAlignment="1" applyProtection="1">
      <alignment vertical="center"/>
      <protection locked="0"/>
    </xf>
    <xf numFmtId="37" fontId="6" fillId="35" borderId="23" xfId="61" applyFont="1" applyFill="1" applyBorder="1" applyAlignment="1" applyProtection="1">
      <alignment horizontal="center" vertical="center"/>
      <protection/>
    </xf>
    <xf numFmtId="37" fontId="6" fillId="35" borderId="24" xfId="61" applyFont="1" applyFill="1" applyBorder="1" applyAlignment="1" applyProtection="1">
      <alignment vertical="center"/>
      <protection/>
    </xf>
    <xf numFmtId="37" fontId="6" fillId="35" borderId="25" xfId="61" applyFont="1" applyFill="1" applyBorder="1" applyAlignment="1" applyProtection="1">
      <alignment vertical="center"/>
      <protection/>
    </xf>
    <xf numFmtId="37" fontId="6" fillId="35" borderId="25" xfId="61" applyFont="1" applyFill="1" applyBorder="1" applyAlignment="1" applyProtection="1">
      <alignment vertical="center"/>
      <protection locked="0"/>
    </xf>
    <xf numFmtId="37" fontId="8" fillId="0" borderId="14" xfId="61" applyFont="1" applyFill="1" applyBorder="1" applyAlignment="1" applyProtection="1">
      <alignment horizontal="center" vertical="center"/>
      <protection/>
    </xf>
    <xf numFmtId="37" fontId="8" fillId="0" borderId="26" xfId="61" applyFont="1" applyFill="1" applyBorder="1" applyAlignment="1" applyProtection="1">
      <alignment vertical="center"/>
      <protection/>
    </xf>
    <xf numFmtId="37" fontId="8" fillId="0" borderId="15" xfId="61" applyFont="1" applyFill="1" applyBorder="1" applyAlignment="1" applyProtection="1">
      <alignment vertical="center"/>
      <protection/>
    </xf>
    <xf numFmtId="37" fontId="6" fillId="0" borderId="15" xfId="61" applyFont="1" applyFill="1" applyBorder="1" applyAlignment="1" applyProtection="1">
      <alignment vertical="center"/>
      <protection/>
    </xf>
    <xf numFmtId="37" fontId="6" fillId="0" borderId="15" xfId="61" applyFont="1" applyFill="1" applyBorder="1" applyAlignment="1" applyProtection="1">
      <alignment vertical="center"/>
      <protection locked="0"/>
    </xf>
    <xf numFmtId="37" fontId="6" fillId="34" borderId="27" xfId="61" applyFont="1" applyFill="1" applyBorder="1" applyAlignment="1" applyProtection="1">
      <alignment vertical="center"/>
      <protection/>
    </xf>
    <xf numFmtId="37" fontId="6" fillId="34" borderId="28" xfId="61" applyFont="1" applyFill="1" applyBorder="1" applyAlignment="1" applyProtection="1">
      <alignment vertical="center"/>
      <protection/>
    </xf>
    <xf numFmtId="37" fontId="6" fillId="34" borderId="18" xfId="61" applyFont="1" applyFill="1" applyBorder="1" applyAlignment="1" applyProtection="1">
      <alignment vertical="center"/>
      <protection locked="0"/>
    </xf>
    <xf numFmtId="37" fontId="6" fillId="0" borderId="22" xfId="61" applyFont="1" applyFill="1" applyBorder="1" applyAlignment="1" applyProtection="1">
      <alignment vertical="center"/>
      <protection/>
    </xf>
    <xf numFmtId="37" fontId="6" fillId="0" borderId="26" xfId="61" applyFont="1" applyFill="1" applyBorder="1" applyAlignment="1" applyProtection="1">
      <alignment vertical="center"/>
      <protection/>
    </xf>
    <xf numFmtId="37" fontId="6" fillId="34" borderId="29" xfId="61" applyFont="1" applyFill="1" applyBorder="1" applyAlignment="1">
      <alignment horizontal="center" vertical="center"/>
      <protection/>
    </xf>
    <xf numFmtId="37" fontId="6" fillId="34" borderId="28" xfId="61" applyFont="1" applyFill="1" applyBorder="1" applyAlignment="1" applyProtection="1">
      <alignment vertical="center"/>
      <protection locked="0"/>
    </xf>
    <xf numFmtId="37" fontId="0" fillId="0" borderId="0" xfId="60" applyFont="1" applyFill="1" applyBorder="1" applyAlignment="1" applyProtection="1">
      <alignment vertical="center"/>
      <protection/>
    </xf>
    <xf numFmtId="49" fontId="8" fillId="0" borderId="0" xfId="60" applyNumberFormat="1" applyFont="1" applyFill="1" applyBorder="1" applyAlignment="1" applyProtection="1">
      <alignment horizontal="center" vertical="center"/>
      <protection/>
    </xf>
    <xf numFmtId="49" fontId="10" fillId="33" borderId="14" xfId="60" applyNumberFormat="1" applyFont="1" applyFill="1" applyBorder="1" applyAlignment="1" applyProtection="1">
      <alignment horizontal="center" vertical="center"/>
      <protection/>
    </xf>
    <xf numFmtId="37" fontId="7" fillId="0" borderId="0" xfId="60" applyFont="1" applyFill="1" applyBorder="1" applyAlignment="1" applyProtection="1">
      <alignment vertical="center"/>
      <protection/>
    </xf>
    <xf numFmtId="49" fontId="0" fillId="0" borderId="0" xfId="60" applyNumberFormat="1" applyFont="1" applyFill="1" applyBorder="1" applyAlignment="1" applyProtection="1">
      <alignment horizontal="center" vertical="center"/>
      <protection/>
    </xf>
    <xf numFmtId="37" fontId="0" fillId="0" borderId="0" xfId="60" applyFont="1" applyFill="1" applyBorder="1" applyAlignment="1" applyProtection="1">
      <alignment vertical="center" wrapText="1"/>
      <protection/>
    </xf>
    <xf numFmtId="49" fontId="7" fillId="0" borderId="0" xfId="60" applyNumberFormat="1" applyFont="1" applyFill="1" applyBorder="1" applyAlignment="1" applyProtection="1">
      <alignment horizontal="centerContinuous" vertical="center"/>
      <protection/>
    </xf>
    <xf numFmtId="37" fontId="8" fillId="0" borderId="0" xfId="60" applyFont="1" applyFill="1" applyBorder="1" applyAlignment="1" applyProtection="1">
      <alignment vertical="center" wrapText="1"/>
      <protection/>
    </xf>
    <xf numFmtId="37" fontId="8" fillId="0" borderId="0" xfId="60" applyFont="1" applyFill="1" applyBorder="1" applyAlignment="1" applyProtection="1">
      <alignment vertical="center"/>
      <protection/>
    </xf>
    <xf numFmtId="37" fontId="6" fillId="0" borderId="0" xfId="60" applyFont="1" applyFill="1" applyBorder="1" applyAlignment="1" applyProtection="1">
      <alignment vertical="center"/>
      <protection/>
    </xf>
    <xf numFmtId="49" fontId="6" fillId="36" borderId="30" xfId="60" applyNumberFormat="1" applyFont="1" applyFill="1" applyBorder="1" applyAlignment="1" applyProtection="1">
      <alignment horizontal="centerContinuous" vertical="center"/>
      <protection/>
    </xf>
    <xf numFmtId="37" fontId="6" fillId="36" borderId="30" xfId="60" applyFont="1" applyFill="1" applyBorder="1" applyAlignment="1" applyProtection="1">
      <alignment horizontal="centerContinuous" vertical="center" wrapText="1"/>
      <protection/>
    </xf>
    <xf numFmtId="37" fontId="6" fillId="36" borderId="30" xfId="60" applyFont="1" applyFill="1" applyBorder="1" applyAlignment="1" applyProtection="1">
      <alignment horizontal="centerContinuous" vertical="center"/>
      <protection/>
    </xf>
    <xf numFmtId="37" fontId="6" fillId="36" borderId="31" xfId="60" applyFont="1" applyFill="1" applyBorder="1" applyAlignment="1" applyProtection="1">
      <alignment horizontal="centerContinuous" vertical="center"/>
      <protection/>
    </xf>
    <xf numFmtId="0" fontId="6" fillId="34" borderId="27" xfId="60" applyNumberFormat="1" applyFont="1" applyFill="1" applyBorder="1" applyAlignment="1" applyProtection="1">
      <alignment horizontal="left" vertical="center"/>
      <protection/>
    </xf>
    <xf numFmtId="49" fontId="6" fillId="34" borderId="27" xfId="60" applyNumberFormat="1" applyFont="1" applyFill="1" applyBorder="1" applyAlignment="1" applyProtection="1">
      <alignment horizontal="center" vertical="center"/>
      <protection/>
    </xf>
    <xf numFmtId="37" fontId="6" fillId="34" borderId="27" xfId="60" applyFont="1" applyFill="1" applyBorder="1" applyAlignment="1" applyProtection="1">
      <alignment horizontal="left" vertical="center" wrapText="1"/>
      <protection/>
    </xf>
    <xf numFmtId="37" fontId="6" fillId="34" borderId="28" xfId="60" applyFont="1" applyFill="1" applyBorder="1" applyAlignment="1" applyProtection="1">
      <alignment vertical="center"/>
      <protection/>
    </xf>
    <xf numFmtId="37" fontId="6" fillId="34" borderId="29" xfId="60" applyFont="1" applyFill="1" applyBorder="1" applyAlignment="1" applyProtection="1">
      <alignment vertical="center"/>
      <protection/>
    </xf>
    <xf numFmtId="37" fontId="6" fillId="34" borderId="30" xfId="60" applyFont="1" applyFill="1" applyBorder="1" applyAlignment="1" applyProtection="1">
      <alignment vertical="center"/>
      <protection/>
    </xf>
    <xf numFmtId="0" fontId="6" fillId="35" borderId="24" xfId="60" applyNumberFormat="1" applyFont="1" applyFill="1" applyBorder="1" applyAlignment="1" applyProtection="1">
      <alignment horizontal="left" vertical="center"/>
      <protection/>
    </xf>
    <xf numFmtId="49" fontId="6" fillId="35" borderId="24" xfId="60" applyNumberFormat="1" applyFont="1" applyFill="1" applyBorder="1" applyAlignment="1" applyProtection="1">
      <alignment horizontal="center" vertical="center"/>
      <protection/>
    </xf>
    <xf numFmtId="37" fontId="6" fillId="35" borderId="17" xfId="60" applyFont="1" applyFill="1" applyBorder="1" applyAlignment="1" applyProtection="1">
      <alignment vertical="center" wrapText="1"/>
      <protection/>
    </xf>
    <xf numFmtId="37" fontId="6" fillId="35" borderId="18" xfId="60" applyFont="1" applyFill="1" applyBorder="1" applyAlignment="1" applyProtection="1">
      <alignment vertical="center"/>
      <protection/>
    </xf>
    <xf numFmtId="37" fontId="6" fillId="34" borderId="16" xfId="60" applyFont="1" applyFill="1" applyBorder="1" applyAlignment="1" applyProtection="1">
      <alignment vertical="center"/>
      <protection/>
    </xf>
    <xf numFmtId="37" fontId="6" fillId="34" borderId="32" xfId="60" applyFont="1" applyFill="1" applyBorder="1" applyAlignment="1" applyProtection="1">
      <alignment vertical="center"/>
      <protection/>
    </xf>
    <xf numFmtId="37" fontId="6" fillId="34" borderId="18" xfId="60" applyFont="1" applyFill="1" applyBorder="1" applyAlignment="1" applyProtection="1">
      <alignment vertical="center"/>
      <protection/>
    </xf>
    <xf numFmtId="0" fontId="8" fillId="0" borderId="22" xfId="60" applyNumberFormat="1" applyFont="1" applyFill="1" applyBorder="1" applyAlignment="1" applyProtection="1">
      <alignment horizontal="left" vertical="center"/>
      <protection/>
    </xf>
    <xf numFmtId="49" fontId="8" fillId="0" borderId="22" xfId="60" applyNumberFormat="1" applyFont="1" applyFill="1" applyBorder="1" applyAlignment="1" applyProtection="1">
      <alignment horizontal="center" vertical="center"/>
      <protection/>
    </xf>
    <xf numFmtId="37" fontId="8" fillId="0" borderId="22" xfId="60" applyFont="1" applyFill="1" applyBorder="1" applyAlignment="1" applyProtection="1">
      <alignment vertical="center" wrapText="1"/>
      <protection/>
    </xf>
    <xf numFmtId="37" fontId="6" fillId="35" borderId="24" xfId="60" applyFont="1" applyFill="1" applyBorder="1" applyAlignment="1" applyProtection="1">
      <alignment vertical="center" wrapText="1"/>
      <protection/>
    </xf>
    <xf numFmtId="37" fontId="6" fillId="35" borderId="25" xfId="60" applyFont="1" applyFill="1" applyBorder="1" applyAlignment="1" applyProtection="1">
      <alignment vertical="center"/>
      <protection/>
    </xf>
    <xf numFmtId="37" fontId="6" fillId="34" borderId="23" xfId="60" applyFont="1" applyFill="1" applyBorder="1" applyAlignment="1" applyProtection="1">
      <alignment vertical="center"/>
      <protection/>
    </xf>
    <xf numFmtId="37" fontId="6" fillId="34" borderId="33" xfId="60" applyFont="1" applyFill="1" applyBorder="1" applyAlignment="1" applyProtection="1">
      <alignment vertical="center"/>
      <protection/>
    </xf>
    <xf numFmtId="37" fontId="6" fillId="34" borderId="25" xfId="60" applyFont="1" applyFill="1" applyBorder="1" applyAlignment="1" applyProtection="1">
      <alignment vertical="center"/>
      <protection/>
    </xf>
    <xf numFmtId="0" fontId="8" fillId="0" borderId="26" xfId="60" applyNumberFormat="1" applyFont="1" applyFill="1" applyBorder="1" applyAlignment="1" applyProtection="1">
      <alignment horizontal="left" vertical="center"/>
      <protection/>
    </xf>
    <xf numFmtId="49" fontId="8" fillId="0" borderId="26" xfId="60" applyNumberFormat="1" applyFont="1" applyFill="1" applyBorder="1" applyAlignment="1" applyProtection="1">
      <alignment horizontal="center" vertical="center"/>
      <protection/>
    </xf>
    <xf numFmtId="37" fontId="8" fillId="0" borderId="26" xfId="60" applyFont="1" applyFill="1" applyBorder="1" applyAlignment="1" applyProtection="1">
      <alignment horizontal="left" vertical="center" wrapText="1"/>
      <protection/>
    </xf>
    <xf numFmtId="0" fontId="8" fillId="0" borderId="0" xfId="60" applyNumberFormat="1" applyFont="1" applyFill="1" applyBorder="1" applyAlignment="1" applyProtection="1">
      <alignment horizontal="center" vertical="center"/>
      <protection/>
    </xf>
    <xf numFmtId="0" fontId="6" fillId="36" borderId="30" xfId="60" applyNumberFormat="1" applyFont="1" applyFill="1" applyBorder="1" applyAlignment="1" applyProtection="1">
      <alignment horizontal="centerContinuous" vertical="center"/>
      <protection/>
    </xf>
    <xf numFmtId="37" fontId="6" fillId="34" borderId="28" xfId="60" applyFont="1" applyFill="1" applyBorder="1" applyAlignment="1" applyProtection="1" quotePrefix="1">
      <alignment horizontal="left" vertical="center" wrapText="1"/>
      <protection/>
    </xf>
    <xf numFmtId="37" fontId="6" fillId="34" borderId="27" xfId="60" applyFont="1" applyFill="1" applyBorder="1" applyAlignment="1" applyProtection="1">
      <alignment vertical="center"/>
      <protection/>
    </xf>
    <xf numFmtId="37" fontId="6" fillId="34" borderId="34" xfId="60" applyFont="1" applyFill="1" applyBorder="1" applyAlignment="1" applyProtection="1">
      <alignment vertical="center"/>
      <protection/>
    </xf>
    <xf numFmtId="37" fontId="6" fillId="35" borderId="25" xfId="60" applyFont="1" applyFill="1" applyBorder="1" applyAlignment="1" applyProtection="1">
      <alignment vertical="center" wrapText="1"/>
      <protection/>
    </xf>
    <xf numFmtId="37" fontId="6" fillId="34" borderId="24" xfId="60" applyFont="1" applyFill="1" applyBorder="1" applyAlignment="1" applyProtection="1">
      <alignment vertical="center"/>
      <protection/>
    </xf>
    <xf numFmtId="37" fontId="6" fillId="34" borderId="35" xfId="60" applyFont="1" applyFill="1" applyBorder="1" applyAlignment="1" applyProtection="1">
      <alignment vertical="center"/>
      <protection/>
    </xf>
    <xf numFmtId="0" fontId="0" fillId="0" borderId="0" xfId="60" applyNumberFormat="1" applyFont="1" applyFill="1" applyBorder="1" applyAlignment="1" applyProtection="1">
      <alignment horizontal="center" vertical="center"/>
      <protection/>
    </xf>
    <xf numFmtId="37" fontId="6" fillId="35" borderId="24" xfId="60" applyFont="1" applyFill="1" applyBorder="1" applyAlignment="1" applyProtection="1">
      <alignment vertical="center"/>
      <protection/>
    </xf>
    <xf numFmtId="0" fontId="8" fillId="0" borderId="36" xfId="60" applyNumberFormat="1" applyFont="1" applyFill="1" applyBorder="1" applyAlignment="1" applyProtection="1">
      <alignment horizontal="left" vertical="center"/>
      <protection/>
    </xf>
    <xf numFmtId="49" fontId="8" fillId="0" borderId="36" xfId="60" applyNumberFormat="1" applyFont="1" applyFill="1" applyBorder="1" applyAlignment="1" applyProtection="1">
      <alignment horizontal="center" vertical="center"/>
      <protection/>
    </xf>
    <xf numFmtId="37" fontId="7" fillId="0" borderId="0" xfId="60" applyFont="1" applyFill="1" applyBorder="1" applyAlignment="1" applyProtection="1">
      <alignment horizontal="centerContinuous" vertical="center" wrapText="1"/>
      <protection/>
    </xf>
    <xf numFmtId="37" fontId="7" fillId="0" borderId="0" xfId="60" applyFont="1" applyFill="1" applyBorder="1" applyAlignment="1" applyProtection="1">
      <alignment horizontal="centerContinuous" vertical="center"/>
      <protection/>
    </xf>
    <xf numFmtId="49" fontId="6" fillId="0" borderId="0" xfId="60" applyNumberFormat="1" applyFont="1" applyFill="1" applyBorder="1" applyAlignment="1" applyProtection="1">
      <alignment horizontal="center" vertical="center"/>
      <protection/>
    </xf>
    <xf numFmtId="37" fontId="6" fillId="35" borderId="16" xfId="60" applyFont="1" applyFill="1" applyBorder="1" applyAlignment="1" applyProtection="1">
      <alignment horizontal="left" vertical="center" wrapText="1"/>
      <protection/>
    </xf>
    <xf numFmtId="37" fontId="6" fillId="35" borderId="17" xfId="60" applyFont="1" applyFill="1" applyBorder="1" applyAlignment="1" applyProtection="1">
      <alignment vertical="center"/>
      <protection/>
    </xf>
    <xf numFmtId="37" fontId="6" fillId="35" borderId="16" xfId="60" applyFont="1" applyFill="1" applyBorder="1" applyAlignment="1" applyProtection="1">
      <alignment vertical="center"/>
      <protection/>
    </xf>
    <xf numFmtId="37" fontId="6" fillId="35" borderId="32" xfId="60" applyFont="1" applyFill="1" applyBorder="1" applyAlignment="1" applyProtection="1">
      <alignment vertical="center"/>
      <protection/>
    </xf>
    <xf numFmtId="37" fontId="6" fillId="35" borderId="37" xfId="60" applyFont="1" applyFill="1" applyBorder="1" applyAlignment="1" applyProtection="1">
      <alignment horizontal="left" vertical="center" wrapText="1"/>
      <protection/>
    </xf>
    <xf numFmtId="37" fontId="6" fillId="35" borderId="38" xfId="60" applyFont="1" applyFill="1" applyBorder="1" applyAlignment="1" applyProtection="1">
      <alignment vertical="center"/>
      <protection/>
    </xf>
    <xf numFmtId="37" fontId="6" fillId="35" borderId="39" xfId="60" applyFont="1" applyFill="1" applyBorder="1" applyAlignment="1" applyProtection="1">
      <alignment vertical="center"/>
      <protection/>
    </xf>
    <xf numFmtId="37" fontId="6" fillId="35" borderId="37" xfId="60" applyFont="1" applyFill="1" applyBorder="1" applyAlignment="1" applyProtection="1">
      <alignment vertical="center"/>
      <protection/>
    </xf>
    <xf numFmtId="37" fontId="6" fillId="35" borderId="40" xfId="60" applyFont="1" applyFill="1" applyBorder="1" applyAlignment="1" applyProtection="1">
      <alignment vertical="center"/>
      <protection/>
    </xf>
    <xf numFmtId="37" fontId="6" fillId="34" borderId="16" xfId="60" applyFont="1" applyFill="1" applyBorder="1" applyAlignment="1" applyProtection="1">
      <alignment horizontal="left" vertical="center" wrapText="1"/>
      <protection/>
    </xf>
    <xf numFmtId="37" fontId="6" fillId="34" borderId="37" xfId="60" applyFont="1" applyFill="1" applyBorder="1" applyAlignment="1" applyProtection="1">
      <alignment horizontal="left" vertical="center" wrapText="1"/>
      <protection/>
    </xf>
    <xf numFmtId="37" fontId="6" fillId="34" borderId="38" xfId="60" applyFont="1" applyFill="1" applyBorder="1" applyAlignment="1" applyProtection="1">
      <alignment vertical="center"/>
      <protection/>
    </xf>
    <xf numFmtId="37" fontId="6" fillId="34" borderId="37" xfId="60" applyFont="1" applyFill="1" applyBorder="1" applyAlignment="1" applyProtection="1">
      <alignment vertical="center"/>
      <protection/>
    </xf>
    <xf numFmtId="37" fontId="6" fillId="34" borderId="40" xfId="60" applyFont="1" applyFill="1" applyBorder="1" applyAlignment="1" applyProtection="1">
      <alignment vertical="center"/>
      <protection/>
    </xf>
    <xf numFmtId="37" fontId="6" fillId="33" borderId="29" xfId="60" applyFont="1" applyFill="1" applyBorder="1" applyAlignment="1" applyProtection="1">
      <alignment horizontal="left" vertical="center" wrapText="1"/>
      <protection/>
    </xf>
    <xf numFmtId="37" fontId="6" fillId="33" borderId="28" xfId="60" applyFont="1" applyFill="1" applyBorder="1" applyAlignment="1" applyProtection="1">
      <alignment vertical="center"/>
      <protection/>
    </xf>
    <xf numFmtId="37" fontId="6" fillId="33" borderId="29" xfId="60" applyFont="1" applyFill="1" applyBorder="1" applyAlignment="1" applyProtection="1">
      <alignment vertical="center"/>
      <protection/>
    </xf>
    <xf numFmtId="37" fontId="6" fillId="33" borderId="30" xfId="60" applyFont="1" applyFill="1" applyBorder="1" applyAlignment="1" applyProtection="1">
      <alignment vertical="center"/>
      <protection/>
    </xf>
    <xf numFmtId="37" fontId="10" fillId="33" borderId="11" xfId="60" applyFont="1" applyFill="1" applyBorder="1" applyAlignment="1" applyProtection="1">
      <alignment horizontal="center" vertical="center"/>
      <protection/>
    </xf>
    <xf numFmtId="37" fontId="10" fillId="33" borderId="41" xfId="60" applyFont="1" applyFill="1" applyBorder="1" applyAlignment="1" applyProtection="1">
      <alignment horizontal="center" vertical="center"/>
      <protection/>
    </xf>
    <xf numFmtId="37" fontId="10" fillId="33" borderId="10" xfId="60" applyFont="1" applyFill="1" applyBorder="1" applyAlignment="1" applyProtection="1">
      <alignment horizontal="center" vertical="center"/>
      <protection/>
    </xf>
    <xf numFmtId="37" fontId="10" fillId="33" borderId="42" xfId="60" applyFont="1" applyFill="1" applyBorder="1" applyAlignment="1" applyProtection="1">
      <alignment horizontal="center" vertical="center"/>
      <protection/>
    </xf>
    <xf numFmtId="37" fontId="10" fillId="33" borderId="13" xfId="60" applyFont="1" applyFill="1" applyBorder="1" applyAlignment="1" applyProtection="1">
      <alignment horizontal="center" vertical="center"/>
      <protection/>
    </xf>
    <xf numFmtId="37" fontId="10" fillId="33" borderId="43" xfId="60" applyFont="1" applyFill="1" applyBorder="1" applyAlignment="1" applyProtection="1">
      <alignment horizontal="center" vertical="center"/>
      <protection/>
    </xf>
    <xf numFmtId="37" fontId="10" fillId="33" borderId="12" xfId="60" applyFont="1" applyFill="1" applyBorder="1" applyAlignment="1" applyProtection="1">
      <alignment horizontal="center" vertical="center"/>
      <protection/>
    </xf>
    <xf numFmtId="37" fontId="10" fillId="33" borderId="0" xfId="60" applyFont="1" applyFill="1" applyBorder="1" applyAlignment="1" applyProtection="1">
      <alignment horizontal="center" vertical="center"/>
      <protection/>
    </xf>
    <xf numFmtId="49" fontId="10" fillId="33" borderId="15" xfId="60" applyNumberFormat="1" applyFont="1" applyFill="1" applyBorder="1" applyAlignment="1" applyProtection="1">
      <alignment horizontal="center" vertical="center"/>
      <protection/>
    </xf>
    <xf numFmtId="49" fontId="10" fillId="33" borderId="44" xfId="60" applyNumberFormat="1" applyFont="1" applyFill="1" applyBorder="1" applyAlignment="1" applyProtection="1">
      <alignment horizontal="center" vertical="center"/>
      <protection/>
    </xf>
    <xf numFmtId="49" fontId="10" fillId="33" borderId="45" xfId="60" applyNumberFormat="1" applyFont="1" applyFill="1" applyBorder="1" applyAlignment="1" applyProtection="1">
      <alignment horizontal="center" vertical="center"/>
      <protection/>
    </xf>
    <xf numFmtId="37" fontId="8" fillId="0" borderId="13" xfId="60" applyFont="1" applyFill="1" applyBorder="1" applyAlignment="1" applyProtection="1">
      <alignment vertical="center"/>
      <protection/>
    </xf>
    <xf numFmtId="37" fontId="8" fillId="0" borderId="12" xfId="60" applyFont="1" applyFill="1" applyBorder="1" applyAlignment="1" applyProtection="1">
      <alignment vertical="center"/>
      <protection/>
    </xf>
    <xf numFmtId="37" fontId="8" fillId="0" borderId="15" xfId="60" applyFont="1" applyFill="1" applyBorder="1" applyAlignment="1" applyProtection="1">
      <alignment vertical="center"/>
      <protection/>
    </xf>
    <xf numFmtId="37" fontId="8" fillId="0" borderId="14" xfId="60" applyFont="1" applyFill="1" applyBorder="1" applyAlignment="1" applyProtection="1">
      <alignment vertical="center"/>
      <protection/>
    </xf>
    <xf numFmtId="37" fontId="8" fillId="0" borderId="45" xfId="60" applyFont="1" applyFill="1" applyBorder="1" applyAlignment="1" applyProtection="1">
      <alignment vertical="center"/>
      <protection/>
    </xf>
    <xf numFmtId="37" fontId="6" fillId="0" borderId="25" xfId="60" applyFont="1" applyFill="1" applyBorder="1" applyAlignment="1" applyProtection="1">
      <alignment vertical="center"/>
      <protection/>
    </xf>
    <xf numFmtId="37" fontId="6" fillId="0" borderId="24" xfId="60" applyFont="1" applyFill="1" applyBorder="1" applyAlignment="1" applyProtection="1">
      <alignment vertical="center"/>
      <protection/>
    </xf>
    <xf numFmtId="37" fontId="6" fillId="0" borderId="35" xfId="60" applyFont="1" applyFill="1" applyBorder="1" applyAlignment="1" applyProtection="1">
      <alignment vertical="center"/>
      <protection/>
    </xf>
    <xf numFmtId="37" fontId="8" fillId="0" borderId="22" xfId="60" applyFont="1" applyFill="1" applyBorder="1" applyAlignment="1" applyProtection="1">
      <alignment vertical="center"/>
      <protection/>
    </xf>
    <xf numFmtId="37" fontId="8" fillId="0" borderId="46" xfId="60" applyFont="1" applyFill="1" applyBorder="1" applyAlignment="1" applyProtection="1">
      <alignment vertical="center"/>
      <protection/>
    </xf>
    <xf numFmtId="37" fontId="8" fillId="0" borderId="26" xfId="60" applyFont="1" applyFill="1" applyBorder="1" applyAlignment="1" applyProtection="1">
      <alignment vertical="center"/>
      <protection/>
    </xf>
    <xf numFmtId="37" fontId="8" fillId="0" borderId="47" xfId="60" applyFont="1" applyFill="1" applyBorder="1" applyAlignment="1" applyProtection="1">
      <alignment vertical="center"/>
      <protection/>
    </xf>
    <xf numFmtId="37" fontId="8" fillId="0" borderId="48" xfId="60" applyFont="1" applyFill="1" applyBorder="1" applyAlignment="1" applyProtection="1">
      <alignment vertical="center"/>
      <protection/>
    </xf>
    <xf numFmtId="37" fontId="8" fillId="0" borderId="49" xfId="60" applyFont="1" applyFill="1" applyBorder="1" applyAlignment="1" applyProtection="1">
      <alignment vertical="center"/>
      <protection/>
    </xf>
    <xf numFmtId="37" fontId="8" fillId="0" borderId="36" xfId="60" applyFont="1" applyFill="1" applyBorder="1" applyAlignment="1" applyProtection="1">
      <alignment vertical="center"/>
      <protection/>
    </xf>
    <xf numFmtId="37" fontId="8" fillId="0" borderId="48" xfId="60" applyFont="1" applyFill="1" applyBorder="1" applyAlignment="1" applyProtection="1">
      <alignment vertical="center" wrapText="1"/>
      <protection/>
    </xf>
    <xf numFmtId="37" fontId="8" fillId="0" borderId="13" xfId="60" applyFont="1" applyFill="1" applyBorder="1" applyAlignment="1" applyProtection="1">
      <alignment vertical="center" wrapText="1"/>
      <protection/>
    </xf>
    <xf numFmtId="37" fontId="8" fillId="0" borderId="15" xfId="60" applyFont="1" applyFill="1" applyBorder="1" applyAlignment="1" applyProtection="1">
      <alignment vertical="center" wrapText="1"/>
      <protection/>
    </xf>
    <xf numFmtId="37" fontId="10" fillId="33" borderId="11" xfId="61" applyFont="1" applyFill="1" applyBorder="1" applyAlignment="1" applyProtection="1">
      <alignment horizontal="center" vertical="center"/>
      <protection/>
    </xf>
    <xf numFmtId="37" fontId="10" fillId="33" borderId="13" xfId="61" applyFont="1" applyFill="1" applyBorder="1" applyAlignment="1" applyProtection="1">
      <alignment horizontal="center" vertical="center"/>
      <protection/>
    </xf>
    <xf numFmtId="37" fontId="10" fillId="33" borderId="13" xfId="61" applyFont="1" applyFill="1" applyBorder="1" applyAlignment="1">
      <alignment horizontal="center" vertical="center"/>
      <protection/>
    </xf>
    <xf numFmtId="49" fontId="10" fillId="33" borderId="15" xfId="61" applyNumberFormat="1" applyFont="1" applyFill="1" applyBorder="1" applyAlignment="1" applyProtection="1">
      <alignment horizontal="center" vertical="center"/>
      <protection/>
    </xf>
    <xf numFmtId="37" fontId="11" fillId="33" borderId="11" xfId="60" applyFont="1" applyFill="1" applyBorder="1" applyAlignment="1" applyProtection="1">
      <alignment horizontal="center" vertical="center" wrapText="1"/>
      <protection/>
    </xf>
    <xf numFmtId="37" fontId="11" fillId="33" borderId="13" xfId="60" applyFont="1" applyFill="1" applyBorder="1" applyAlignment="1" applyProtection="1">
      <alignment horizontal="center" vertical="center" wrapText="1"/>
      <protection/>
    </xf>
    <xf numFmtId="37" fontId="11" fillId="33" borderId="15" xfId="60" applyFont="1" applyFill="1" applyBorder="1" applyAlignment="1" applyProtection="1">
      <alignment horizontal="center" vertical="center" wrapText="1"/>
      <protection/>
    </xf>
    <xf numFmtId="49" fontId="6" fillId="33" borderId="50" xfId="60" applyNumberFormat="1" applyFont="1" applyFill="1" applyBorder="1" applyAlignment="1" applyProtection="1">
      <alignment horizontal="center" vertical="center"/>
      <protection/>
    </xf>
    <xf numFmtId="49" fontId="6" fillId="33" borderId="22" xfId="60" applyNumberFormat="1" applyFont="1" applyFill="1" applyBorder="1" applyAlignment="1" applyProtection="1">
      <alignment horizontal="center" vertical="center"/>
      <protection/>
    </xf>
    <xf numFmtId="49" fontId="6" fillId="33" borderId="26" xfId="60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2" xfId="45"/>
    <cellStyle name="F3" xfId="46"/>
    <cellStyle name="F4" xfId="47"/>
    <cellStyle name="F5" xfId="48"/>
    <cellStyle name="F6" xfId="49"/>
    <cellStyle name="F7" xfId="50"/>
    <cellStyle name="F8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rmal_GASTOS" xfId="60"/>
    <cellStyle name="Normal_INGRESOS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dxfs count="2">
    <dxf>
      <font>
        <b/>
        <i/>
        <u val="double"/>
        <strike/>
        <color indexed="16"/>
      </font>
      <fill>
        <patternFill>
          <bgColor indexed="10"/>
        </patternFill>
      </fill>
      <border>
        <left style="thin">
          <color indexed="34"/>
        </left>
        <right style="thin">
          <color indexed="34"/>
        </right>
        <top style="thin">
          <color indexed="34"/>
        </top>
        <bottom style="thin">
          <color indexed="34"/>
        </bottom>
      </border>
    </dxf>
    <dxf>
      <font>
        <b/>
        <i/>
        <u val="double"/>
        <strike/>
        <color rgb="FF800000"/>
      </font>
      <fill>
        <patternFill>
          <bgColor rgb="FFFF0000"/>
        </patternFill>
      </fill>
      <border>
        <left style="thin">
          <color rgb="FFFFFF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108"/>
  <sheetViews>
    <sheetView tabSelected="1" zoomScalePageLayoutView="0" workbookViewId="0" topLeftCell="A1">
      <selection activeCell="A1" sqref="A1"/>
    </sheetView>
  </sheetViews>
  <sheetFormatPr defaultColWidth="16.7109375" defaultRowHeight="12.75"/>
  <cols>
    <col min="1" max="1" width="14.7109375" style="1" bestFit="1" customWidth="1"/>
    <col min="2" max="2" width="4.421875" style="1" bestFit="1" customWidth="1"/>
    <col min="3" max="3" width="48.7109375" style="1" customWidth="1"/>
    <col min="4" max="7" width="15.28125" style="1" bestFit="1" customWidth="1"/>
    <col min="8" max="8" width="13.28125" style="1" bestFit="1" customWidth="1"/>
    <col min="9" max="9" width="14.28125" style="1" bestFit="1" customWidth="1"/>
    <col min="10" max="10" width="11.7109375" style="1" bestFit="1" customWidth="1"/>
    <col min="11" max="16384" width="16.7109375" style="1" customWidth="1"/>
  </cols>
  <sheetData>
    <row r="1" spans="1:6" ht="12.75">
      <c r="A1" s="2"/>
      <c r="B1" s="3"/>
      <c r="C1" s="140" t="s">
        <v>174</v>
      </c>
      <c r="D1" s="136" t="s">
        <v>0</v>
      </c>
      <c r="E1" s="136" t="s">
        <v>1</v>
      </c>
      <c r="F1" s="136" t="s">
        <v>2</v>
      </c>
    </row>
    <row r="2" spans="1:6" ht="12.75">
      <c r="A2" s="4" t="s">
        <v>3</v>
      </c>
      <c r="B2" s="5"/>
      <c r="C2" s="141"/>
      <c r="D2" s="137" t="s">
        <v>4</v>
      </c>
      <c r="E2" s="137" t="s">
        <v>5</v>
      </c>
      <c r="F2" s="138"/>
    </row>
    <row r="3" spans="1:6" ht="13.5" thickBot="1">
      <c r="A3" s="6"/>
      <c r="B3" s="7"/>
      <c r="C3" s="142"/>
      <c r="D3" s="139" t="s">
        <v>172</v>
      </c>
      <c r="E3" s="139" t="s">
        <v>171</v>
      </c>
      <c r="F3" s="139" t="s">
        <v>173</v>
      </c>
    </row>
    <row r="4" spans="1:6" ht="12.75">
      <c r="A4" s="8" t="s">
        <v>6</v>
      </c>
      <c r="B4" s="10"/>
      <c r="C4" s="9" t="s">
        <v>7</v>
      </c>
      <c r="D4" s="10">
        <v>139853182200</v>
      </c>
      <c r="E4" s="10">
        <v>132125695373</v>
      </c>
      <c r="F4" s="10">
        <v>7727486827</v>
      </c>
    </row>
    <row r="5" spans="1:6" ht="12.75">
      <c r="A5" s="11" t="s">
        <v>8</v>
      </c>
      <c r="B5" s="13"/>
      <c r="C5" s="12" t="s">
        <v>9</v>
      </c>
      <c r="D5" s="14">
        <v>104866133656</v>
      </c>
      <c r="E5" s="14">
        <v>92152541064</v>
      </c>
      <c r="F5" s="13">
        <v>12713592592</v>
      </c>
    </row>
    <row r="6" spans="1:6" ht="12.75">
      <c r="A6" s="15" t="s">
        <v>10</v>
      </c>
      <c r="B6" s="17"/>
      <c r="C6" s="16" t="s">
        <v>11</v>
      </c>
      <c r="D6" s="18">
        <v>0</v>
      </c>
      <c r="E6" s="19">
        <v>0</v>
      </c>
      <c r="F6" s="17">
        <v>0</v>
      </c>
    </row>
    <row r="7" spans="1:6" ht="12.75">
      <c r="A7" s="15" t="s">
        <v>12</v>
      </c>
      <c r="B7" s="17"/>
      <c r="C7" s="16" t="s">
        <v>13</v>
      </c>
      <c r="D7" s="18">
        <v>0</v>
      </c>
      <c r="E7" s="19">
        <v>0</v>
      </c>
      <c r="F7" s="17">
        <v>0</v>
      </c>
    </row>
    <row r="8" spans="1:6" ht="12.75">
      <c r="A8" s="15" t="s">
        <v>14</v>
      </c>
      <c r="B8" s="17"/>
      <c r="C8" s="16" t="s">
        <v>15</v>
      </c>
      <c r="D8" s="18">
        <v>0</v>
      </c>
      <c r="E8" s="19">
        <v>0</v>
      </c>
      <c r="F8" s="17">
        <v>0</v>
      </c>
    </row>
    <row r="9" spans="1:6" ht="12.75">
      <c r="A9" s="15" t="s">
        <v>16</v>
      </c>
      <c r="B9" s="17"/>
      <c r="C9" s="16" t="s">
        <v>17</v>
      </c>
      <c r="D9" s="18">
        <v>104866133656</v>
      </c>
      <c r="E9" s="19">
        <v>92152541064</v>
      </c>
      <c r="F9" s="17">
        <v>12713592592</v>
      </c>
    </row>
    <row r="10" spans="1:6" ht="12.75">
      <c r="A10" s="15" t="s">
        <v>18</v>
      </c>
      <c r="B10" s="17"/>
      <c r="C10" s="16" t="s">
        <v>19</v>
      </c>
      <c r="D10" s="18">
        <v>104006133656</v>
      </c>
      <c r="E10" s="19">
        <v>92030269267</v>
      </c>
      <c r="F10" s="17">
        <v>11975864389</v>
      </c>
    </row>
    <row r="11" spans="1:6" ht="12.75">
      <c r="A11" s="15" t="s">
        <v>20</v>
      </c>
      <c r="B11" s="17"/>
      <c r="C11" s="16" t="s">
        <v>21</v>
      </c>
      <c r="D11" s="18">
        <v>0</v>
      </c>
      <c r="E11" s="19">
        <v>0</v>
      </c>
      <c r="F11" s="17">
        <v>0</v>
      </c>
    </row>
    <row r="12" spans="1:6" ht="12.75">
      <c r="A12" s="15" t="s">
        <v>22</v>
      </c>
      <c r="B12" s="17"/>
      <c r="C12" s="16" t="s">
        <v>23</v>
      </c>
      <c r="D12" s="18">
        <v>0</v>
      </c>
      <c r="E12" s="19">
        <v>0</v>
      </c>
      <c r="F12" s="17">
        <v>0</v>
      </c>
    </row>
    <row r="13" spans="1:6" ht="12.75">
      <c r="A13" s="15" t="s">
        <v>24</v>
      </c>
      <c r="B13" s="17"/>
      <c r="C13" s="16" t="s">
        <v>25</v>
      </c>
      <c r="D13" s="18">
        <v>0</v>
      </c>
      <c r="E13" s="19">
        <v>0</v>
      </c>
      <c r="F13" s="17">
        <v>0</v>
      </c>
    </row>
    <row r="14" spans="1:6" ht="12.75">
      <c r="A14" s="15" t="s">
        <v>26</v>
      </c>
      <c r="B14" s="17"/>
      <c r="C14" s="16" t="s">
        <v>27</v>
      </c>
      <c r="D14" s="18">
        <v>0</v>
      </c>
      <c r="E14" s="19">
        <v>0</v>
      </c>
      <c r="F14" s="17">
        <v>0</v>
      </c>
    </row>
    <row r="15" spans="1:6" ht="12.75">
      <c r="A15" s="15" t="s">
        <v>28</v>
      </c>
      <c r="B15" s="17"/>
      <c r="C15" s="16" t="s">
        <v>29</v>
      </c>
      <c r="D15" s="18">
        <v>0</v>
      </c>
      <c r="E15" s="19">
        <v>0</v>
      </c>
      <c r="F15" s="17">
        <v>0</v>
      </c>
    </row>
    <row r="16" spans="1:6" ht="12.75">
      <c r="A16" s="15" t="s">
        <v>30</v>
      </c>
      <c r="B16" s="17"/>
      <c r="C16" s="16" t="s">
        <v>31</v>
      </c>
      <c r="D16" s="18">
        <v>0</v>
      </c>
      <c r="E16" s="19">
        <v>0</v>
      </c>
      <c r="F16" s="17">
        <v>0</v>
      </c>
    </row>
    <row r="17" spans="1:6" ht="12.75">
      <c r="A17" s="15" t="s">
        <v>32</v>
      </c>
      <c r="B17" s="17"/>
      <c r="C17" s="16" t="s">
        <v>33</v>
      </c>
      <c r="D17" s="18">
        <v>860000000</v>
      </c>
      <c r="E17" s="19">
        <v>122271797</v>
      </c>
      <c r="F17" s="17">
        <v>737728203</v>
      </c>
    </row>
    <row r="18" spans="1:6" ht="12.75">
      <c r="A18" s="20" t="s">
        <v>34</v>
      </c>
      <c r="B18" s="22"/>
      <c r="C18" s="21" t="s">
        <v>35</v>
      </c>
      <c r="D18" s="22">
        <v>34987048544</v>
      </c>
      <c r="E18" s="23">
        <v>39973154309</v>
      </c>
      <c r="F18" s="22">
        <v>-4986105765</v>
      </c>
    </row>
    <row r="19" spans="1:6" ht="12.75">
      <c r="A19" s="15" t="s">
        <v>36</v>
      </c>
      <c r="B19" s="17"/>
      <c r="C19" s="16" t="s">
        <v>37</v>
      </c>
      <c r="D19" s="18">
        <v>0</v>
      </c>
      <c r="E19" s="19">
        <v>0</v>
      </c>
      <c r="F19" s="17">
        <v>0</v>
      </c>
    </row>
    <row r="20" spans="1:6" ht="12.75">
      <c r="A20" s="15" t="s">
        <v>38</v>
      </c>
      <c r="B20" s="17"/>
      <c r="C20" s="16" t="s">
        <v>39</v>
      </c>
      <c r="D20" s="18">
        <v>0</v>
      </c>
      <c r="E20" s="19">
        <v>0</v>
      </c>
      <c r="F20" s="17">
        <v>0</v>
      </c>
    </row>
    <row r="21" spans="1:6" ht="12.75">
      <c r="A21" s="15" t="s">
        <v>40</v>
      </c>
      <c r="B21" s="17"/>
      <c r="C21" s="16" t="s">
        <v>41</v>
      </c>
      <c r="D21" s="18">
        <v>30695048544</v>
      </c>
      <c r="E21" s="19">
        <v>36423360768</v>
      </c>
      <c r="F21" s="17">
        <v>-5728312224</v>
      </c>
    </row>
    <row r="22" spans="1:6" ht="12.75">
      <c r="A22" s="15" t="s">
        <v>42</v>
      </c>
      <c r="B22" s="17"/>
      <c r="C22" s="16" t="s">
        <v>43</v>
      </c>
      <c r="D22" s="18">
        <v>919400000</v>
      </c>
      <c r="E22" s="19">
        <v>177193541</v>
      </c>
      <c r="F22" s="17">
        <v>742206459</v>
      </c>
    </row>
    <row r="23" spans="1:6" ht="12.75">
      <c r="A23" s="15" t="s">
        <v>44</v>
      </c>
      <c r="B23" s="17"/>
      <c r="C23" s="16" t="s">
        <v>45</v>
      </c>
      <c r="D23" s="18">
        <v>3372600000</v>
      </c>
      <c r="E23" s="19">
        <v>3372600000</v>
      </c>
      <c r="F23" s="17">
        <v>0</v>
      </c>
    </row>
    <row r="24" spans="1:6" ht="12.75">
      <c r="A24" s="15" t="s">
        <v>46</v>
      </c>
      <c r="B24" s="17"/>
      <c r="C24" s="16" t="s">
        <v>47</v>
      </c>
      <c r="D24" s="18">
        <v>0</v>
      </c>
      <c r="E24" s="19">
        <v>0</v>
      </c>
      <c r="F24" s="17">
        <v>0</v>
      </c>
    </row>
    <row r="25" spans="1:6" ht="12.75">
      <c r="A25" s="15" t="s">
        <v>48</v>
      </c>
      <c r="B25" s="17"/>
      <c r="C25" s="16" t="s">
        <v>49</v>
      </c>
      <c r="D25" s="18">
        <v>3372600000</v>
      </c>
      <c r="E25" s="19">
        <v>3372600000</v>
      </c>
      <c r="F25" s="17">
        <v>0</v>
      </c>
    </row>
    <row r="26" spans="1:6" ht="13.5" thickBot="1">
      <c r="A26" s="24" t="s">
        <v>50</v>
      </c>
      <c r="B26" s="26"/>
      <c r="C26" s="25" t="s">
        <v>51</v>
      </c>
      <c r="D26" s="27">
        <v>0</v>
      </c>
      <c r="E26" s="28">
        <v>0</v>
      </c>
      <c r="F26" s="26">
        <v>0</v>
      </c>
    </row>
    <row r="27" spans="1:6" ht="13.5" thickBot="1">
      <c r="A27" s="8" t="s">
        <v>52</v>
      </c>
      <c r="B27" s="10"/>
      <c r="C27" s="9" t="s">
        <v>53</v>
      </c>
      <c r="D27" s="30">
        <v>103609475000</v>
      </c>
      <c r="E27" s="31">
        <v>83249197456</v>
      </c>
      <c r="F27" s="10">
        <v>20360277544</v>
      </c>
    </row>
    <row r="28" spans="1:6" ht="12.75">
      <c r="A28" s="15" t="s">
        <v>54</v>
      </c>
      <c r="B28" s="17"/>
      <c r="C28" s="16" t="s">
        <v>55</v>
      </c>
      <c r="D28" s="32">
        <v>2799000000</v>
      </c>
      <c r="E28" s="19">
        <v>2799000000</v>
      </c>
      <c r="F28" s="17">
        <v>0</v>
      </c>
    </row>
    <row r="29" spans="1:6" ht="13.5" thickBot="1">
      <c r="A29" s="24" t="s">
        <v>56</v>
      </c>
      <c r="B29" s="26"/>
      <c r="C29" s="25" t="s">
        <v>57</v>
      </c>
      <c r="D29" s="33">
        <v>100810475000</v>
      </c>
      <c r="E29" s="28">
        <v>80450197456</v>
      </c>
      <c r="F29" s="26">
        <v>20360277544</v>
      </c>
    </row>
    <row r="30" spans="1:6" ht="13.5" thickBot="1">
      <c r="A30" s="34"/>
      <c r="B30" s="30"/>
      <c r="C30" s="29" t="s">
        <v>58</v>
      </c>
      <c r="D30" s="29">
        <v>243462657200</v>
      </c>
      <c r="E30" s="35">
        <v>215374892829</v>
      </c>
      <c r="F30" s="30">
        <v>28087764371</v>
      </c>
    </row>
    <row r="32" ht="13.5" thickBot="1"/>
    <row r="33" spans="1:10" ht="12.75">
      <c r="A33" s="143" t="s">
        <v>161</v>
      </c>
      <c r="B33" s="143" t="s">
        <v>163</v>
      </c>
      <c r="C33" s="140" t="s">
        <v>162</v>
      </c>
      <c r="D33" s="107" t="s">
        <v>59</v>
      </c>
      <c r="E33" s="108" t="s">
        <v>60</v>
      </c>
      <c r="F33" s="108" t="s">
        <v>61</v>
      </c>
      <c r="G33" s="107" t="s">
        <v>62</v>
      </c>
      <c r="H33" s="109" t="s">
        <v>2</v>
      </c>
      <c r="I33" s="110" t="s">
        <v>63</v>
      </c>
      <c r="J33" s="107" t="s">
        <v>64</v>
      </c>
    </row>
    <row r="34" spans="1:10" ht="12.75">
      <c r="A34" s="144"/>
      <c r="B34" s="144"/>
      <c r="C34" s="141"/>
      <c r="D34" s="111" t="s">
        <v>65</v>
      </c>
      <c r="E34" s="112" t="s">
        <v>5</v>
      </c>
      <c r="F34" s="112" t="s">
        <v>5</v>
      </c>
      <c r="G34" s="111" t="s">
        <v>5</v>
      </c>
      <c r="H34" s="113" t="s">
        <v>59</v>
      </c>
      <c r="I34" s="114" t="s">
        <v>66</v>
      </c>
      <c r="J34" s="111" t="s">
        <v>67</v>
      </c>
    </row>
    <row r="35" spans="1:10" ht="13.5" thickBot="1">
      <c r="A35" s="145"/>
      <c r="B35" s="145"/>
      <c r="C35" s="142"/>
      <c r="D35" s="115" t="s">
        <v>164</v>
      </c>
      <c r="E35" s="116" t="s">
        <v>165</v>
      </c>
      <c r="F35" s="116" t="s">
        <v>166</v>
      </c>
      <c r="G35" s="115" t="s">
        <v>167</v>
      </c>
      <c r="H35" s="38" t="s">
        <v>168</v>
      </c>
      <c r="I35" s="117" t="s">
        <v>169</v>
      </c>
      <c r="J35" s="115" t="s">
        <v>170</v>
      </c>
    </row>
    <row r="36" spans="1:10" ht="13.5" thickBot="1">
      <c r="A36" s="37"/>
      <c r="B36" s="37"/>
      <c r="C36" s="43"/>
      <c r="D36" s="44"/>
      <c r="E36" s="45"/>
      <c r="F36" s="45"/>
      <c r="G36" s="45"/>
      <c r="H36" s="44"/>
      <c r="I36" s="44"/>
      <c r="J36" s="44"/>
    </row>
    <row r="37" spans="1:10" ht="13.5" thickBot="1">
      <c r="A37" s="46" t="s">
        <v>68</v>
      </c>
      <c r="B37" s="46"/>
      <c r="C37" s="47"/>
      <c r="D37" s="48"/>
      <c r="E37" s="48"/>
      <c r="F37" s="48"/>
      <c r="G37" s="48"/>
      <c r="H37" s="48"/>
      <c r="I37" s="48"/>
      <c r="J37" s="49"/>
    </row>
    <row r="38" spans="1:10" ht="13.5" thickBot="1">
      <c r="A38" s="37"/>
      <c r="B38" s="37"/>
      <c r="C38" s="43"/>
      <c r="D38" s="44"/>
      <c r="E38" s="45"/>
      <c r="F38" s="45"/>
      <c r="G38" s="45"/>
      <c r="H38" s="44"/>
      <c r="I38" s="44"/>
      <c r="J38" s="44"/>
    </row>
    <row r="39" spans="1:10" ht="13.5" thickBot="1">
      <c r="A39" s="50" t="s">
        <v>69</v>
      </c>
      <c r="B39" s="51"/>
      <c r="C39" s="52" t="s">
        <v>71</v>
      </c>
      <c r="D39" s="53">
        <v>20904942200</v>
      </c>
      <c r="E39" s="53">
        <v>19192566990</v>
      </c>
      <c r="F39" s="53">
        <v>18471128901</v>
      </c>
      <c r="G39" s="53">
        <v>18370607287</v>
      </c>
      <c r="H39" s="54">
        <v>1712375210</v>
      </c>
      <c r="I39" s="55">
        <v>721438089</v>
      </c>
      <c r="J39" s="53">
        <v>100521614</v>
      </c>
    </row>
    <row r="40" spans="1:10" ht="12.75">
      <c r="A40" s="56" t="s">
        <v>148</v>
      </c>
      <c r="B40" s="57"/>
      <c r="C40" s="58" t="s">
        <v>72</v>
      </c>
      <c r="D40" s="59">
        <v>9841536281</v>
      </c>
      <c r="E40" s="59">
        <v>8157190270</v>
      </c>
      <c r="F40" s="59">
        <v>7970050438</v>
      </c>
      <c r="G40" s="59">
        <v>7970050438</v>
      </c>
      <c r="H40" s="60">
        <v>1684346011</v>
      </c>
      <c r="I40" s="61">
        <v>187139832</v>
      </c>
      <c r="J40" s="62">
        <v>0</v>
      </c>
    </row>
    <row r="41" spans="1:10" ht="12.75">
      <c r="A41" s="63" t="s">
        <v>123</v>
      </c>
      <c r="B41" s="64" t="s">
        <v>73</v>
      </c>
      <c r="C41" s="65" t="s">
        <v>74</v>
      </c>
      <c r="D41" s="118">
        <v>4264067024</v>
      </c>
      <c r="E41" s="118">
        <v>4264067024</v>
      </c>
      <c r="F41" s="118">
        <v>4264067024</v>
      </c>
      <c r="G41" s="118">
        <v>4264067024</v>
      </c>
      <c r="H41" s="119">
        <v>0</v>
      </c>
      <c r="I41" s="44">
        <v>0</v>
      </c>
      <c r="J41" s="118">
        <v>0</v>
      </c>
    </row>
    <row r="42" spans="1:10" ht="12.75">
      <c r="A42" s="63" t="s">
        <v>123</v>
      </c>
      <c r="B42" s="64" t="s">
        <v>75</v>
      </c>
      <c r="C42" s="65" t="s">
        <v>74</v>
      </c>
      <c r="D42" s="118">
        <v>847676006</v>
      </c>
      <c r="E42" s="118">
        <v>28303187</v>
      </c>
      <c r="F42" s="118">
        <v>28303187</v>
      </c>
      <c r="G42" s="118">
        <v>28303187</v>
      </c>
      <c r="H42" s="119">
        <v>819372819</v>
      </c>
      <c r="I42" s="44">
        <v>0</v>
      </c>
      <c r="J42" s="118">
        <v>0</v>
      </c>
    </row>
    <row r="43" spans="1:10" ht="12.75">
      <c r="A43" s="63" t="s">
        <v>124</v>
      </c>
      <c r="B43" s="64" t="s">
        <v>73</v>
      </c>
      <c r="C43" s="65" t="s">
        <v>76</v>
      </c>
      <c r="D43" s="118">
        <v>36322660</v>
      </c>
      <c r="E43" s="118">
        <v>34244280</v>
      </c>
      <c r="F43" s="118">
        <v>34244280</v>
      </c>
      <c r="G43" s="118">
        <v>34244280</v>
      </c>
      <c r="H43" s="119">
        <v>2078380</v>
      </c>
      <c r="I43" s="44">
        <v>0</v>
      </c>
      <c r="J43" s="118">
        <v>0</v>
      </c>
    </row>
    <row r="44" spans="1:10" ht="12.75">
      <c r="A44" s="63" t="s">
        <v>125</v>
      </c>
      <c r="B44" s="64" t="s">
        <v>73</v>
      </c>
      <c r="C44" s="65" t="s">
        <v>77</v>
      </c>
      <c r="D44" s="118">
        <v>98836890</v>
      </c>
      <c r="E44" s="118">
        <v>83175547</v>
      </c>
      <c r="F44" s="118">
        <v>83175547</v>
      </c>
      <c r="G44" s="118">
        <v>83175547</v>
      </c>
      <c r="H44" s="119">
        <v>15661343</v>
      </c>
      <c r="I44" s="44">
        <v>0</v>
      </c>
      <c r="J44" s="118">
        <v>0</v>
      </c>
    </row>
    <row r="45" spans="1:10" ht="12.75">
      <c r="A45" s="63" t="s">
        <v>125</v>
      </c>
      <c r="B45" s="64" t="s">
        <v>75</v>
      </c>
      <c r="C45" s="65" t="s">
        <v>77</v>
      </c>
      <c r="D45" s="118">
        <v>2337562</v>
      </c>
      <c r="E45" s="118">
        <v>0</v>
      </c>
      <c r="F45" s="118">
        <v>0</v>
      </c>
      <c r="G45" s="118">
        <v>0</v>
      </c>
      <c r="H45" s="119">
        <v>2337562</v>
      </c>
      <c r="I45" s="44">
        <v>0</v>
      </c>
      <c r="J45" s="118">
        <v>0</v>
      </c>
    </row>
    <row r="46" spans="1:10" ht="12.75">
      <c r="A46" s="63" t="s">
        <v>126</v>
      </c>
      <c r="B46" s="64" t="s">
        <v>73</v>
      </c>
      <c r="C46" s="65" t="s">
        <v>78</v>
      </c>
      <c r="D46" s="118">
        <v>266619630</v>
      </c>
      <c r="E46" s="118">
        <v>145966443</v>
      </c>
      <c r="F46" s="118">
        <v>145966443</v>
      </c>
      <c r="G46" s="118">
        <v>145966443</v>
      </c>
      <c r="H46" s="119">
        <v>120653187</v>
      </c>
      <c r="I46" s="44">
        <v>0</v>
      </c>
      <c r="J46" s="118">
        <v>0</v>
      </c>
    </row>
    <row r="47" spans="1:10" ht="12.75">
      <c r="A47" s="63" t="s">
        <v>127</v>
      </c>
      <c r="B47" s="64" t="s">
        <v>73</v>
      </c>
      <c r="C47" s="65" t="s">
        <v>79</v>
      </c>
      <c r="D47" s="118">
        <v>1701087189</v>
      </c>
      <c r="E47" s="118">
        <v>1448625394</v>
      </c>
      <c r="F47" s="118">
        <v>1448625394</v>
      </c>
      <c r="G47" s="118">
        <v>1448625394</v>
      </c>
      <c r="H47" s="119">
        <v>252461795</v>
      </c>
      <c r="I47" s="44">
        <v>0</v>
      </c>
      <c r="J47" s="118">
        <v>0</v>
      </c>
    </row>
    <row r="48" spans="1:10" ht="12.75">
      <c r="A48" s="63" t="s">
        <v>127</v>
      </c>
      <c r="B48" s="64" t="s">
        <v>75</v>
      </c>
      <c r="C48" s="65" t="s">
        <v>79</v>
      </c>
      <c r="D48" s="118">
        <v>13590821</v>
      </c>
      <c r="E48" s="118">
        <v>0</v>
      </c>
      <c r="F48" s="118">
        <v>0</v>
      </c>
      <c r="G48" s="118">
        <v>0</v>
      </c>
      <c r="H48" s="119">
        <v>13590821</v>
      </c>
      <c r="I48" s="44">
        <v>0</v>
      </c>
      <c r="J48" s="118">
        <v>0</v>
      </c>
    </row>
    <row r="49" spans="1:10" ht="12.75">
      <c r="A49" s="63" t="s">
        <v>128</v>
      </c>
      <c r="B49" s="64" t="s">
        <v>73</v>
      </c>
      <c r="C49" s="65" t="s">
        <v>175</v>
      </c>
      <c r="D49" s="118">
        <v>0</v>
      </c>
      <c r="E49" s="118">
        <v>0</v>
      </c>
      <c r="F49" s="118">
        <v>0</v>
      </c>
      <c r="G49" s="118">
        <v>0</v>
      </c>
      <c r="H49" s="119">
        <v>0</v>
      </c>
      <c r="I49" s="44">
        <v>0</v>
      </c>
      <c r="J49" s="118">
        <v>0</v>
      </c>
    </row>
    <row r="50" spans="1:10" ht="12.75">
      <c r="A50" s="63" t="s">
        <v>129</v>
      </c>
      <c r="B50" s="64" t="s">
        <v>73</v>
      </c>
      <c r="C50" s="65" t="s">
        <v>80</v>
      </c>
      <c r="D50" s="118">
        <v>447577785</v>
      </c>
      <c r="E50" s="118">
        <v>447577785</v>
      </c>
      <c r="F50" s="118">
        <v>260437953</v>
      </c>
      <c r="G50" s="118">
        <v>260437953</v>
      </c>
      <c r="H50" s="119">
        <v>0</v>
      </c>
      <c r="I50" s="44">
        <v>187139832</v>
      </c>
      <c r="J50" s="118">
        <v>0</v>
      </c>
    </row>
    <row r="51" spans="1:10" ht="12.75">
      <c r="A51" s="63" t="s">
        <v>149</v>
      </c>
      <c r="B51" s="64" t="s">
        <v>73</v>
      </c>
      <c r="C51" s="65" t="s">
        <v>81</v>
      </c>
      <c r="D51" s="118">
        <v>791624641</v>
      </c>
      <c r="E51" s="118">
        <v>691236501</v>
      </c>
      <c r="F51" s="118">
        <v>691236501</v>
      </c>
      <c r="G51" s="118">
        <v>691236501</v>
      </c>
      <c r="H51" s="119">
        <v>100388140</v>
      </c>
      <c r="I51" s="44">
        <v>0</v>
      </c>
      <c r="J51" s="118">
        <v>0</v>
      </c>
    </row>
    <row r="52" spans="1:10" ht="12.75">
      <c r="A52" s="63" t="s">
        <v>149</v>
      </c>
      <c r="B52" s="64" t="s">
        <v>75</v>
      </c>
      <c r="C52" s="65" t="s">
        <v>81</v>
      </c>
      <c r="D52" s="118">
        <v>23360277</v>
      </c>
      <c r="E52" s="118">
        <v>0</v>
      </c>
      <c r="F52" s="118">
        <v>0</v>
      </c>
      <c r="G52" s="118">
        <v>0</v>
      </c>
      <c r="H52" s="119">
        <v>23360277</v>
      </c>
      <c r="I52" s="44">
        <v>0</v>
      </c>
      <c r="J52" s="118">
        <v>0</v>
      </c>
    </row>
    <row r="53" spans="1:10" ht="12.75">
      <c r="A53" s="63" t="s">
        <v>150</v>
      </c>
      <c r="B53" s="64" t="s">
        <v>73</v>
      </c>
      <c r="C53" s="65" t="s">
        <v>82</v>
      </c>
      <c r="D53" s="118">
        <v>1338787772</v>
      </c>
      <c r="E53" s="118">
        <v>1011269109</v>
      </c>
      <c r="F53" s="118">
        <v>1011269109</v>
      </c>
      <c r="G53" s="118">
        <v>1011269109</v>
      </c>
      <c r="H53" s="119">
        <v>327518663</v>
      </c>
      <c r="I53" s="44">
        <v>0</v>
      </c>
      <c r="J53" s="118">
        <v>0</v>
      </c>
    </row>
    <row r="54" spans="1:10" ht="12.75">
      <c r="A54" s="63" t="s">
        <v>150</v>
      </c>
      <c r="B54" s="64" t="s">
        <v>75</v>
      </c>
      <c r="C54" s="65" t="s">
        <v>82</v>
      </c>
      <c r="D54" s="118">
        <v>6923024</v>
      </c>
      <c r="E54" s="118">
        <v>0</v>
      </c>
      <c r="F54" s="118">
        <v>0</v>
      </c>
      <c r="G54" s="118">
        <v>0</v>
      </c>
      <c r="H54" s="119">
        <v>6923024</v>
      </c>
      <c r="I54" s="44">
        <v>0</v>
      </c>
      <c r="J54" s="118">
        <v>0</v>
      </c>
    </row>
    <row r="55" spans="1:10" ht="12.75">
      <c r="A55" s="63" t="s">
        <v>151</v>
      </c>
      <c r="B55" s="64" t="s">
        <v>73</v>
      </c>
      <c r="C55" s="65" t="s">
        <v>83</v>
      </c>
      <c r="D55" s="118">
        <v>2725000</v>
      </c>
      <c r="E55" s="118">
        <v>2725000</v>
      </c>
      <c r="F55" s="118">
        <v>2725000</v>
      </c>
      <c r="G55" s="118">
        <v>2725000</v>
      </c>
      <c r="H55" s="119">
        <v>0</v>
      </c>
      <c r="I55" s="44">
        <v>0</v>
      </c>
      <c r="J55" s="118">
        <v>0</v>
      </c>
    </row>
    <row r="56" spans="1:10" ht="12.75">
      <c r="A56" s="56" t="s">
        <v>152</v>
      </c>
      <c r="B56" s="57"/>
      <c r="C56" s="66" t="s">
        <v>84</v>
      </c>
      <c r="D56" s="67">
        <v>4711833452</v>
      </c>
      <c r="E56" s="67">
        <v>4709446795</v>
      </c>
      <c r="F56" s="67">
        <v>4314385484</v>
      </c>
      <c r="G56" s="67">
        <v>4213863870</v>
      </c>
      <c r="H56" s="68">
        <v>2386657</v>
      </c>
      <c r="I56" s="69">
        <v>395061311</v>
      </c>
      <c r="J56" s="70">
        <v>100521614</v>
      </c>
    </row>
    <row r="57" spans="1:10" ht="12.75">
      <c r="A57" s="63" t="s">
        <v>153</v>
      </c>
      <c r="B57" s="64" t="s">
        <v>73</v>
      </c>
      <c r="C57" s="65" t="s">
        <v>85</v>
      </c>
      <c r="D57" s="118">
        <v>576441679</v>
      </c>
      <c r="E57" s="118">
        <v>575218588</v>
      </c>
      <c r="F57" s="118">
        <v>443884261</v>
      </c>
      <c r="G57" s="118">
        <v>443884261</v>
      </c>
      <c r="H57" s="119">
        <v>1223091</v>
      </c>
      <c r="I57" s="44">
        <v>131334327</v>
      </c>
      <c r="J57" s="118">
        <v>0</v>
      </c>
    </row>
    <row r="58" spans="1:10" ht="12.75">
      <c r="A58" s="63" t="s">
        <v>154</v>
      </c>
      <c r="B58" s="64" t="s">
        <v>73</v>
      </c>
      <c r="C58" s="65" t="s">
        <v>86</v>
      </c>
      <c r="D58" s="118">
        <v>3511203290</v>
      </c>
      <c r="E58" s="118">
        <v>3510091137</v>
      </c>
      <c r="F58" s="118">
        <v>3246364153</v>
      </c>
      <c r="G58" s="118">
        <v>3145842539</v>
      </c>
      <c r="H58" s="119">
        <v>1112153</v>
      </c>
      <c r="I58" s="44">
        <v>263726984</v>
      </c>
      <c r="J58" s="118">
        <v>100521614</v>
      </c>
    </row>
    <row r="59" spans="1:10" ht="12.75">
      <c r="A59" s="63" t="s">
        <v>154</v>
      </c>
      <c r="B59" s="64" t="s">
        <v>75</v>
      </c>
      <c r="C59" s="65" t="s">
        <v>86</v>
      </c>
      <c r="D59" s="118">
        <v>40448215</v>
      </c>
      <c r="E59" s="118">
        <v>40448215</v>
      </c>
      <c r="F59" s="118">
        <v>40448215</v>
      </c>
      <c r="G59" s="118">
        <v>40448215</v>
      </c>
      <c r="H59" s="119">
        <v>0</v>
      </c>
      <c r="I59" s="44">
        <v>0</v>
      </c>
      <c r="J59" s="118">
        <v>0</v>
      </c>
    </row>
    <row r="60" spans="1:10" ht="12.75">
      <c r="A60" s="63" t="s">
        <v>155</v>
      </c>
      <c r="B60" s="64" t="s">
        <v>73</v>
      </c>
      <c r="C60" s="65" t="s">
        <v>87</v>
      </c>
      <c r="D60" s="118">
        <v>583740268</v>
      </c>
      <c r="E60" s="118">
        <v>583688855</v>
      </c>
      <c r="F60" s="118">
        <v>583688855</v>
      </c>
      <c r="G60" s="118">
        <v>583688855</v>
      </c>
      <c r="H60" s="119">
        <v>51413</v>
      </c>
      <c r="I60" s="44">
        <v>0</v>
      </c>
      <c r="J60" s="118">
        <v>0</v>
      </c>
    </row>
    <row r="61" spans="1:10" ht="12.75">
      <c r="A61" s="56" t="s">
        <v>156</v>
      </c>
      <c r="B61" s="57"/>
      <c r="C61" s="66" t="s">
        <v>88</v>
      </c>
      <c r="D61" s="67">
        <v>6351572467</v>
      </c>
      <c r="E61" s="67">
        <v>6325929925</v>
      </c>
      <c r="F61" s="67">
        <v>6186692979</v>
      </c>
      <c r="G61" s="67">
        <v>6186692979</v>
      </c>
      <c r="H61" s="68">
        <v>25642542</v>
      </c>
      <c r="I61" s="69">
        <v>139236946</v>
      </c>
      <c r="J61" s="70">
        <v>0</v>
      </c>
    </row>
    <row r="62" spans="1:10" ht="12.75">
      <c r="A62" s="63" t="s">
        <v>130</v>
      </c>
      <c r="B62" s="64" t="s">
        <v>73</v>
      </c>
      <c r="C62" s="65" t="s">
        <v>89</v>
      </c>
      <c r="D62" s="118">
        <v>320710789</v>
      </c>
      <c r="E62" s="118">
        <v>320710789</v>
      </c>
      <c r="F62" s="118">
        <v>320710789</v>
      </c>
      <c r="G62" s="118">
        <v>320710789</v>
      </c>
      <c r="H62" s="119">
        <v>0</v>
      </c>
      <c r="I62" s="44">
        <v>0</v>
      </c>
      <c r="J62" s="118">
        <v>0</v>
      </c>
    </row>
    <row r="63" spans="1:10" ht="12.75">
      <c r="A63" s="63" t="s">
        <v>131</v>
      </c>
      <c r="B63" s="64" t="s">
        <v>75</v>
      </c>
      <c r="C63" s="65" t="s">
        <v>90</v>
      </c>
      <c r="D63" s="118">
        <v>2438264095</v>
      </c>
      <c r="E63" s="118">
        <v>2438264095</v>
      </c>
      <c r="F63" s="118">
        <v>2438264095</v>
      </c>
      <c r="G63" s="118">
        <v>2438264095</v>
      </c>
      <c r="H63" s="119">
        <v>0</v>
      </c>
      <c r="I63" s="44">
        <v>0</v>
      </c>
      <c r="J63" s="118">
        <v>0</v>
      </c>
    </row>
    <row r="64" spans="1:10" ht="12.75">
      <c r="A64" s="63" t="s">
        <v>132</v>
      </c>
      <c r="B64" s="64" t="s">
        <v>91</v>
      </c>
      <c r="C64" s="65" t="s">
        <v>92</v>
      </c>
      <c r="D64" s="118">
        <v>2799000000</v>
      </c>
      <c r="E64" s="118">
        <v>2799000000</v>
      </c>
      <c r="F64" s="118">
        <v>2799000000</v>
      </c>
      <c r="G64" s="118">
        <v>2799000000</v>
      </c>
      <c r="H64" s="119">
        <v>0</v>
      </c>
      <c r="I64" s="44">
        <v>0</v>
      </c>
      <c r="J64" s="118">
        <v>0</v>
      </c>
    </row>
    <row r="65" spans="1:10" ht="12.75">
      <c r="A65" s="63" t="e">
        <v>#VALUE!</v>
      </c>
      <c r="B65" s="64" t="s">
        <v>73</v>
      </c>
      <c r="C65" s="65" t="s">
        <v>93</v>
      </c>
      <c r="D65" s="118">
        <v>19031965</v>
      </c>
      <c r="E65" s="118">
        <v>19031965</v>
      </c>
      <c r="F65" s="118">
        <v>19031965</v>
      </c>
      <c r="G65" s="118">
        <v>19031965</v>
      </c>
      <c r="H65" s="119">
        <v>0</v>
      </c>
      <c r="I65" s="44">
        <v>0</v>
      </c>
      <c r="J65" s="118">
        <v>0</v>
      </c>
    </row>
    <row r="66" spans="1:10" ht="12.75">
      <c r="A66" s="63" t="s">
        <v>133</v>
      </c>
      <c r="B66" s="64" t="s">
        <v>73</v>
      </c>
      <c r="C66" s="65" t="s">
        <v>94</v>
      </c>
      <c r="D66" s="118">
        <v>425000000</v>
      </c>
      <c r="E66" s="118">
        <v>425000000</v>
      </c>
      <c r="F66" s="118">
        <v>425000000</v>
      </c>
      <c r="G66" s="118">
        <v>425000000</v>
      </c>
      <c r="H66" s="119">
        <v>0</v>
      </c>
      <c r="I66" s="44">
        <v>0</v>
      </c>
      <c r="J66" s="118">
        <v>0</v>
      </c>
    </row>
    <row r="67" spans="1:10" ht="12.75">
      <c r="A67" s="63" t="s">
        <v>134</v>
      </c>
      <c r="B67" s="64" t="s">
        <v>73</v>
      </c>
      <c r="C67" s="65" t="s">
        <v>95</v>
      </c>
      <c r="D67" s="118">
        <v>16341618</v>
      </c>
      <c r="E67" s="118">
        <v>16341618</v>
      </c>
      <c r="F67" s="118">
        <v>16341618</v>
      </c>
      <c r="G67" s="118">
        <v>16341618</v>
      </c>
      <c r="H67" s="119">
        <v>0</v>
      </c>
      <c r="I67" s="44">
        <v>0</v>
      </c>
      <c r="J67" s="118">
        <v>0</v>
      </c>
    </row>
    <row r="68" spans="1:10" ht="12.75">
      <c r="A68" s="63" t="s">
        <v>135</v>
      </c>
      <c r="B68" s="64" t="s">
        <v>73</v>
      </c>
      <c r="C68" s="65" t="s">
        <v>92</v>
      </c>
      <c r="D68" s="118">
        <v>143224000</v>
      </c>
      <c r="E68" s="118">
        <v>143224000</v>
      </c>
      <c r="F68" s="118">
        <v>73987054</v>
      </c>
      <c r="G68" s="118">
        <v>73987054</v>
      </c>
      <c r="H68" s="119">
        <v>0</v>
      </c>
      <c r="I68" s="44">
        <v>69236946</v>
      </c>
      <c r="J68" s="118">
        <v>0</v>
      </c>
    </row>
    <row r="69" spans="1:10" ht="13.5" thickBot="1">
      <c r="A69" s="71" t="s">
        <v>136</v>
      </c>
      <c r="B69" s="72" t="s">
        <v>73</v>
      </c>
      <c r="C69" s="73" t="s">
        <v>96</v>
      </c>
      <c r="D69" s="120">
        <v>190000000</v>
      </c>
      <c r="E69" s="120">
        <v>164357458</v>
      </c>
      <c r="F69" s="120">
        <v>94357458</v>
      </c>
      <c r="G69" s="120">
        <v>94357458</v>
      </c>
      <c r="H69" s="121">
        <v>25642542</v>
      </c>
      <c r="I69" s="122">
        <v>70000000</v>
      </c>
      <c r="J69" s="120">
        <v>0</v>
      </c>
    </row>
    <row r="70" spans="1:10" ht="13.5" thickBot="1">
      <c r="A70" s="74"/>
      <c r="B70" s="37"/>
      <c r="C70" s="43"/>
      <c r="D70" s="44"/>
      <c r="E70" s="45"/>
      <c r="F70" s="45"/>
      <c r="G70" s="45"/>
      <c r="H70" s="44"/>
      <c r="I70" s="44"/>
      <c r="J70" s="44"/>
    </row>
    <row r="71" spans="1:10" ht="13.5" thickBot="1">
      <c r="A71" s="50" t="s">
        <v>97</v>
      </c>
      <c r="B71" s="51"/>
      <c r="C71" s="52" t="s">
        <v>98</v>
      </c>
      <c r="D71" s="53">
        <v>222557715000</v>
      </c>
      <c r="E71" s="53">
        <v>215826355445</v>
      </c>
      <c r="F71" s="53">
        <v>162297232810</v>
      </c>
      <c r="G71" s="53">
        <v>162297232810</v>
      </c>
      <c r="H71" s="54">
        <v>6731359555</v>
      </c>
      <c r="I71" s="55">
        <v>53529122635</v>
      </c>
      <c r="J71" s="53">
        <v>0</v>
      </c>
    </row>
    <row r="72" spans="1:10" ht="13.5" thickBot="1">
      <c r="A72" s="74"/>
      <c r="B72" s="37"/>
      <c r="C72" s="43"/>
      <c r="D72" s="44"/>
      <c r="E72" s="45"/>
      <c r="F72" s="45"/>
      <c r="G72" s="45"/>
      <c r="H72" s="44"/>
      <c r="I72" s="44"/>
      <c r="J72" s="44"/>
    </row>
    <row r="73" spans="1:10" ht="13.5" thickBot="1">
      <c r="A73" s="75" t="s">
        <v>68</v>
      </c>
      <c r="B73" s="46"/>
      <c r="C73" s="47"/>
      <c r="D73" s="48"/>
      <c r="E73" s="48"/>
      <c r="F73" s="48"/>
      <c r="G73" s="48"/>
      <c r="H73" s="48"/>
      <c r="I73" s="48"/>
      <c r="J73" s="49"/>
    </row>
    <row r="74" spans="1:10" ht="13.5" thickBot="1">
      <c r="A74" s="74"/>
      <c r="B74" s="37"/>
      <c r="C74" s="43"/>
      <c r="D74" s="44"/>
      <c r="E74" s="45"/>
      <c r="F74" s="45"/>
      <c r="G74" s="45"/>
      <c r="H74" s="44"/>
      <c r="I74" s="44"/>
      <c r="J74" s="44"/>
    </row>
    <row r="75" spans="1:10" ht="13.5" thickBot="1">
      <c r="A75" s="50" t="s">
        <v>97</v>
      </c>
      <c r="B75" s="51" t="s">
        <v>70</v>
      </c>
      <c r="C75" s="76" t="s">
        <v>99</v>
      </c>
      <c r="D75" s="53">
        <v>121747240000</v>
      </c>
      <c r="E75" s="53">
        <v>115315880445</v>
      </c>
      <c r="F75" s="53">
        <v>83794413900</v>
      </c>
      <c r="G75" s="53">
        <v>83794413900</v>
      </c>
      <c r="H75" s="77">
        <v>6431359555</v>
      </c>
      <c r="I75" s="78">
        <v>31521466545</v>
      </c>
      <c r="J75" s="53">
        <v>0</v>
      </c>
    </row>
    <row r="76" spans="1:10" ht="25.5">
      <c r="A76" s="56" t="s">
        <v>157</v>
      </c>
      <c r="B76" s="57" t="s">
        <v>70</v>
      </c>
      <c r="C76" s="79" t="s">
        <v>100</v>
      </c>
      <c r="D76" s="123">
        <v>1254000000</v>
      </c>
      <c r="E76" s="123">
        <v>1253925731</v>
      </c>
      <c r="F76" s="123">
        <v>223007562</v>
      </c>
      <c r="G76" s="123">
        <v>223007562</v>
      </c>
      <c r="H76" s="124">
        <v>74269</v>
      </c>
      <c r="I76" s="125">
        <v>1030918169</v>
      </c>
      <c r="J76" s="123">
        <v>0</v>
      </c>
    </row>
    <row r="77" spans="1:10" ht="25.5">
      <c r="A77" s="63" t="s">
        <v>137</v>
      </c>
      <c r="B77" s="64" t="s">
        <v>73</v>
      </c>
      <c r="C77" s="134" t="s">
        <v>101</v>
      </c>
      <c r="D77" s="118">
        <v>1254000000</v>
      </c>
      <c r="E77" s="118">
        <v>1253925731</v>
      </c>
      <c r="F77" s="118">
        <v>223007562</v>
      </c>
      <c r="G77" s="118">
        <v>223007562</v>
      </c>
      <c r="H77" s="126">
        <v>74269</v>
      </c>
      <c r="I77" s="127">
        <v>1030918169</v>
      </c>
      <c r="J77" s="118">
        <v>0</v>
      </c>
    </row>
    <row r="78" spans="1:10" ht="25.5">
      <c r="A78" s="56" t="s">
        <v>158</v>
      </c>
      <c r="B78" s="57" t="s">
        <v>70</v>
      </c>
      <c r="C78" s="79" t="s">
        <v>102</v>
      </c>
      <c r="D78" s="123">
        <v>211096000</v>
      </c>
      <c r="E78" s="123">
        <v>210251616</v>
      </c>
      <c r="F78" s="123">
        <v>194001840</v>
      </c>
      <c r="G78" s="123">
        <v>194001840</v>
      </c>
      <c r="H78" s="124">
        <v>844384</v>
      </c>
      <c r="I78" s="125">
        <v>16249776</v>
      </c>
      <c r="J78" s="123">
        <v>0</v>
      </c>
    </row>
    <row r="79" spans="1:10" ht="25.5">
      <c r="A79" s="63" t="s">
        <v>138</v>
      </c>
      <c r="B79" s="64" t="s">
        <v>73</v>
      </c>
      <c r="C79" s="134" t="s">
        <v>103</v>
      </c>
      <c r="D79" s="118">
        <v>211096000</v>
      </c>
      <c r="E79" s="118">
        <v>210251616</v>
      </c>
      <c r="F79" s="118">
        <v>194001840</v>
      </c>
      <c r="G79" s="118">
        <v>194001840</v>
      </c>
      <c r="H79" s="126">
        <v>844384</v>
      </c>
      <c r="I79" s="127">
        <v>16249776</v>
      </c>
      <c r="J79" s="118">
        <v>0</v>
      </c>
    </row>
    <row r="80" spans="1:10" ht="12.75">
      <c r="A80" s="56" t="s">
        <v>159</v>
      </c>
      <c r="B80" s="57" t="s">
        <v>70</v>
      </c>
      <c r="C80" s="79" t="s">
        <v>104</v>
      </c>
      <c r="D80" s="123">
        <v>120282144000</v>
      </c>
      <c r="E80" s="123">
        <v>113851703098</v>
      </c>
      <c r="F80" s="123">
        <v>83377404498</v>
      </c>
      <c r="G80" s="123">
        <v>83377404498</v>
      </c>
      <c r="H80" s="124">
        <v>6430440902</v>
      </c>
      <c r="I80" s="125">
        <v>30474298600</v>
      </c>
      <c r="J80" s="123">
        <v>0</v>
      </c>
    </row>
    <row r="81" spans="1:10" ht="25.5">
      <c r="A81" s="63" t="s">
        <v>139</v>
      </c>
      <c r="B81" s="64" t="s">
        <v>73</v>
      </c>
      <c r="C81" s="134" t="s">
        <v>105</v>
      </c>
      <c r="D81" s="118">
        <v>1421200000</v>
      </c>
      <c r="E81" s="118">
        <v>991350297</v>
      </c>
      <c r="F81" s="118">
        <v>799872797</v>
      </c>
      <c r="G81" s="118">
        <v>799872797</v>
      </c>
      <c r="H81" s="126">
        <v>429849703</v>
      </c>
      <c r="I81" s="127">
        <v>191477500</v>
      </c>
      <c r="J81" s="118">
        <v>0</v>
      </c>
    </row>
    <row r="82" spans="1:10" ht="25.5">
      <c r="A82" s="63" t="s">
        <v>140</v>
      </c>
      <c r="B82" s="64" t="s">
        <v>73</v>
      </c>
      <c r="C82" s="134" t="s">
        <v>106</v>
      </c>
      <c r="D82" s="118">
        <v>1003200000</v>
      </c>
      <c r="E82" s="118">
        <v>1002608801</v>
      </c>
      <c r="F82" s="118">
        <v>796378773</v>
      </c>
      <c r="G82" s="118">
        <v>796378773</v>
      </c>
      <c r="H82" s="126">
        <v>591199</v>
      </c>
      <c r="I82" s="127">
        <v>206230028</v>
      </c>
      <c r="J82" s="118">
        <v>0</v>
      </c>
    </row>
    <row r="83" spans="1:10" ht="38.25">
      <c r="A83" s="63" t="s">
        <v>141</v>
      </c>
      <c r="B83" s="64" t="s">
        <v>73</v>
      </c>
      <c r="C83" s="134" t="s">
        <v>107</v>
      </c>
      <c r="D83" s="118">
        <v>77375829456</v>
      </c>
      <c r="E83" s="118">
        <v>71967507511</v>
      </c>
      <c r="F83" s="118">
        <v>54147915301</v>
      </c>
      <c r="G83" s="118">
        <v>54147915301</v>
      </c>
      <c r="H83" s="126">
        <v>5408321945</v>
      </c>
      <c r="I83" s="127">
        <v>17819592210</v>
      </c>
      <c r="J83" s="118">
        <v>0</v>
      </c>
    </row>
    <row r="84" spans="1:10" ht="38.25">
      <c r="A84" s="63" t="s">
        <v>141</v>
      </c>
      <c r="B84" s="64" t="s">
        <v>75</v>
      </c>
      <c r="C84" s="134" t="s">
        <v>107</v>
      </c>
      <c r="D84" s="118">
        <v>30695048544</v>
      </c>
      <c r="E84" s="118">
        <v>30103370489</v>
      </c>
      <c r="F84" s="118">
        <v>17846371627</v>
      </c>
      <c r="G84" s="118">
        <v>17846371627</v>
      </c>
      <c r="H84" s="126">
        <v>591678055</v>
      </c>
      <c r="I84" s="127">
        <v>12256998862</v>
      </c>
      <c r="J84" s="118">
        <v>0</v>
      </c>
    </row>
    <row r="85" spans="1:10" ht="39" thickBot="1">
      <c r="A85" s="71" t="s">
        <v>142</v>
      </c>
      <c r="B85" s="72" t="s">
        <v>73</v>
      </c>
      <c r="C85" s="135" t="s">
        <v>108</v>
      </c>
      <c r="D85" s="120">
        <v>9786866000</v>
      </c>
      <c r="E85" s="120">
        <v>9786866000</v>
      </c>
      <c r="F85" s="120">
        <v>9786866000</v>
      </c>
      <c r="G85" s="120">
        <v>9786866000</v>
      </c>
      <c r="H85" s="128">
        <v>0</v>
      </c>
      <c r="I85" s="129">
        <v>0</v>
      </c>
      <c r="J85" s="120">
        <v>0</v>
      </c>
    </row>
    <row r="86" spans="1:10" ht="13.5" thickBot="1">
      <c r="A86" s="82"/>
      <c r="B86" s="40"/>
      <c r="C86" s="41"/>
      <c r="D86" s="36"/>
      <c r="E86" s="39"/>
      <c r="F86" s="39"/>
      <c r="G86" s="39"/>
      <c r="H86" s="36"/>
      <c r="I86" s="36"/>
      <c r="J86" s="36"/>
    </row>
    <row r="87" spans="1:10" ht="13.5" thickBot="1">
      <c r="A87" s="75" t="s">
        <v>160</v>
      </c>
      <c r="B87" s="46"/>
      <c r="C87" s="47"/>
      <c r="D87" s="48"/>
      <c r="E87" s="48"/>
      <c r="F87" s="48"/>
      <c r="G87" s="48"/>
      <c r="H87" s="48"/>
      <c r="I87" s="48"/>
      <c r="J87" s="49"/>
    </row>
    <row r="88" spans="1:10" ht="13.5" thickBot="1">
      <c r="A88" s="82"/>
      <c r="B88" s="40"/>
      <c r="C88" s="41"/>
      <c r="D88" s="36"/>
      <c r="E88" s="39"/>
      <c r="F88" s="39"/>
      <c r="G88" s="39"/>
      <c r="H88" s="36"/>
      <c r="I88" s="36"/>
      <c r="J88" s="36"/>
    </row>
    <row r="89" spans="1:10" ht="13.5" thickBot="1">
      <c r="A89" s="50" t="s">
        <v>97</v>
      </c>
      <c r="B89" s="51" t="s">
        <v>70</v>
      </c>
      <c r="C89" s="76" t="s">
        <v>109</v>
      </c>
      <c r="D89" s="53">
        <v>100810475000</v>
      </c>
      <c r="E89" s="77">
        <v>100510475000</v>
      </c>
      <c r="F89" s="77">
        <v>78502818910</v>
      </c>
      <c r="G89" s="53">
        <v>78502818910</v>
      </c>
      <c r="H89" s="77">
        <v>300000000</v>
      </c>
      <c r="I89" s="78">
        <v>22007656090</v>
      </c>
      <c r="J89" s="53">
        <v>0</v>
      </c>
    </row>
    <row r="90" spans="1:10" ht="12.75">
      <c r="A90" s="56" t="s">
        <v>159</v>
      </c>
      <c r="B90" s="57" t="s">
        <v>70</v>
      </c>
      <c r="C90" s="79" t="s">
        <v>104</v>
      </c>
      <c r="D90" s="67">
        <v>100810475000</v>
      </c>
      <c r="E90" s="83">
        <v>100510475000</v>
      </c>
      <c r="F90" s="83">
        <v>78502818910</v>
      </c>
      <c r="G90" s="67">
        <v>78502818910</v>
      </c>
      <c r="H90" s="80">
        <v>300000000</v>
      </c>
      <c r="I90" s="81">
        <v>22007656090</v>
      </c>
      <c r="J90" s="70">
        <v>0</v>
      </c>
    </row>
    <row r="91" spans="1:10" ht="38.25">
      <c r="A91" s="84" t="s">
        <v>143</v>
      </c>
      <c r="B91" s="85" t="s">
        <v>110</v>
      </c>
      <c r="C91" s="133" t="s">
        <v>111</v>
      </c>
      <c r="D91" s="130">
        <v>5225000000</v>
      </c>
      <c r="E91" s="131">
        <v>5225000000</v>
      </c>
      <c r="F91" s="132">
        <v>5225000000</v>
      </c>
      <c r="G91" s="130">
        <v>5225000000</v>
      </c>
      <c r="H91" s="132">
        <v>0</v>
      </c>
      <c r="I91" s="131">
        <v>0</v>
      </c>
      <c r="J91" s="130">
        <v>0</v>
      </c>
    </row>
    <row r="92" spans="1:10" ht="38.25">
      <c r="A92" s="63" t="s">
        <v>143</v>
      </c>
      <c r="B92" s="64" t="s">
        <v>112</v>
      </c>
      <c r="C92" s="134" t="s">
        <v>111</v>
      </c>
      <c r="D92" s="118">
        <v>2500000000</v>
      </c>
      <c r="E92" s="127">
        <v>2500000000</v>
      </c>
      <c r="F92" s="126">
        <v>2500000000</v>
      </c>
      <c r="G92" s="118">
        <v>2500000000</v>
      </c>
      <c r="H92" s="126">
        <v>0</v>
      </c>
      <c r="I92" s="127">
        <v>0</v>
      </c>
      <c r="J92" s="118">
        <v>0</v>
      </c>
    </row>
    <row r="93" spans="1:10" ht="38.25">
      <c r="A93" s="63" t="s">
        <v>141</v>
      </c>
      <c r="B93" s="64" t="s">
        <v>110</v>
      </c>
      <c r="C93" s="134" t="s">
        <v>107</v>
      </c>
      <c r="D93" s="118">
        <v>172000000</v>
      </c>
      <c r="E93" s="127">
        <v>172000000</v>
      </c>
      <c r="F93" s="126">
        <v>172000000</v>
      </c>
      <c r="G93" s="118">
        <v>172000000</v>
      </c>
      <c r="H93" s="126">
        <v>0</v>
      </c>
      <c r="I93" s="127">
        <v>0</v>
      </c>
      <c r="J93" s="118">
        <v>0</v>
      </c>
    </row>
    <row r="94" spans="1:10" ht="25.5">
      <c r="A94" s="63" t="s">
        <v>144</v>
      </c>
      <c r="B94" s="64" t="s">
        <v>110</v>
      </c>
      <c r="C94" s="134" t="s">
        <v>113</v>
      </c>
      <c r="D94" s="118">
        <v>3523655000</v>
      </c>
      <c r="E94" s="127">
        <v>3523655000</v>
      </c>
      <c r="F94" s="126">
        <v>1661618938</v>
      </c>
      <c r="G94" s="118">
        <v>1661618938</v>
      </c>
      <c r="H94" s="126">
        <v>0</v>
      </c>
      <c r="I94" s="127">
        <v>1862036062</v>
      </c>
      <c r="J94" s="118">
        <v>0</v>
      </c>
    </row>
    <row r="95" spans="1:10" ht="25.5">
      <c r="A95" s="63" t="s">
        <v>145</v>
      </c>
      <c r="B95" s="64" t="s">
        <v>110</v>
      </c>
      <c r="C95" s="134" t="s">
        <v>114</v>
      </c>
      <c r="D95" s="118">
        <v>1200000000</v>
      </c>
      <c r="E95" s="127">
        <v>1200000000</v>
      </c>
      <c r="F95" s="126">
        <v>438139000</v>
      </c>
      <c r="G95" s="118">
        <v>438139000</v>
      </c>
      <c r="H95" s="126">
        <v>0</v>
      </c>
      <c r="I95" s="127">
        <v>761861000</v>
      </c>
      <c r="J95" s="118">
        <v>0</v>
      </c>
    </row>
    <row r="96" spans="1:10" ht="38.25">
      <c r="A96" s="63" t="s">
        <v>146</v>
      </c>
      <c r="B96" s="64" t="s">
        <v>110</v>
      </c>
      <c r="C96" s="134" t="s">
        <v>115</v>
      </c>
      <c r="D96" s="118">
        <v>2415700000</v>
      </c>
      <c r="E96" s="127">
        <v>2415700000</v>
      </c>
      <c r="F96" s="126">
        <v>754521836</v>
      </c>
      <c r="G96" s="118">
        <v>754521836</v>
      </c>
      <c r="H96" s="126">
        <v>0</v>
      </c>
      <c r="I96" s="127">
        <v>1661178164</v>
      </c>
      <c r="J96" s="118">
        <v>0</v>
      </c>
    </row>
    <row r="97" spans="1:10" ht="25.5">
      <c r="A97" s="63" t="s">
        <v>147</v>
      </c>
      <c r="B97" s="64" t="s">
        <v>110</v>
      </c>
      <c r="C97" s="134" t="s">
        <v>116</v>
      </c>
      <c r="D97" s="118">
        <v>300000000</v>
      </c>
      <c r="E97" s="127">
        <v>0</v>
      </c>
      <c r="F97" s="126">
        <v>0</v>
      </c>
      <c r="G97" s="118">
        <v>0</v>
      </c>
      <c r="H97" s="126">
        <v>300000000</v>
      </c>
      <c r="I97" s="127">
        <v>0</v>
      </c>
      <c r="J97" s="118">
        <v>0</v>
      </c>
    </row>
    <row r="98" spans="1:10" ht="38.25">
      <c r="A98" s="63" t="s">
        <v>142</v>
      </c>
      <c r="B98" s="64" t="s">
        <v>110</v>
      </c>
      <c r="C98" s="134" t="s">
        <v>117</v>
      </c>
      <c r="D98" s="118">
        <v>0</v>
      </c>
      <c r="E98" s="127">
        <v>0</v>
      </c>
      <c r="F98" s="126">
        <v>0</v>
      </c>
      <c r="G98" s="118">
        <v>0</v>
      </c>
      <c r="H98" s="126">
        <v>0</v>
      </c>
      <c r="I98" s="127">
        <v>0</v>
      </c>
      <c r="J98" s="118">
        <v>0</v>
      </c>
    </row>
    <row r="99" spans="1:10" ht="39" thickBot="1">
      <c r="A99" s="71" t="s">
        <v>142</v>
      </c>
      <c r="B99" s="72" t="s">
        <v>118</v>
      </c>
      <c r="C99" s="135" t="s">
        <v>117</v>
      </c>
      <c r="D99" s="120">
        <v>85474120000</v>
      </c>
      <c r="E99" s="129">
        <v>85474120000</v>
      </c>
      <c r="F99" s="128">
        <v>67751539136</v>
      </c>
      <c r="G99" s="120">
        <v>67751539136</v>
      </c>
      <c r="H99" s="128">
        <v>0</v>
      </c>
      <c r="I99" s="129">
        <v>17722580864</v>
      </c>
      <c r="J99" s="120">
        <v>0</v>
      </c>
    </row>
    <row r="100" spans="1:10" ht="12.75">
      <c r="A100" s="40"/>
      <c r="B100" s="40"/>
      <c r="C100" s="41"/>
      <c r="D100" s="36"/>
      <c r="E100" s="39"/>
      <c r="F100" s="39"/>
      <c r="G100" s="39"/>
      <c r="H100" s="36"/>
      <c r="I100" s="36"/>
      <c r="J100" s="36"/>
    </row>
    <row r="101" spans="1:10" ht="13.5" thickBot="1">
      <c r="A101" s="42"/>
      <c r="B101" s="42"/>
      <c r="C101" s="86"/>
      <c r="D101" s="87"/>
      <c r="E101" s="87"/>
      <c r="F101" s="87"/>
      <c r="G101" s="87"/>
      <c r="H101" s="87"/>
      <c r="I101" s="87"/>
      <c r="J101" s="87"/>
    </row>
    <row r="102" spans="1:10" ht="12.75">
      <c r="A102" s="88"/>
      <c r="B102" s="88"/>
      <c r="C102" s="89" t="s">
        <v>119</v>
      </c>
      <c r="D102" s="59">
        <v>139853182200</v>
      </c>
      <c r="E102" s="59">
        <v>131709447435</v>
      </c>
      <c r="F102" s="59">
        <v>99466542801</v>
      </c>
      <c r="G102" s="90">
        <v>99366021187</v>
      </c>
      <c r="H102" s="91">
        <v>8143734765</v>
      </c>
      <c r="I102" s="92">
        <v>32242904634</v>
      </c>
      <c r="J102" s="59">
        <v>100521614</v>
      </c>
    </row>
    <row r="103" spans="1:10" ht="13.5" thickBot="1">
      <c r="A103" s="88"/>
      <c r="B103" s="88"/>
      <c r="C103" s="93" t="s">
        <v>120</v>
      </c>
      <c r="D103" s="94">
        <v>103609475000</v>
      </c>
      <c r="E103" s="94">
        <v>103309475000</v>
      </c>
      <c r="F103" s="94">
        <v>81301818910</v>
      </c>
      <c r="G103" s="95">
        <v>81301818910</v>
      </c>
      <c r="H103" s="96">
        <v>300000000</v>
      </c>
      <c r="I103" s="97">
        <v>22007656090</v>
      </c>
      <c r="J103" s="94">
        <v>0</v>
      </c>
    </row>
    <row r="104" spans="1:10" ht="13.5" thickBot="1">
      <c r="A104" s="40"/>
      <c r="B104" s="40"/>
      <c r="C104" s="41"/>
      <c r="D104" s="36"/>
      <c r="E104" s="39"/>
      <c r="F104" s="39"/>
      <c r="G104" s="39"/>
      <c r="H104" s="36"/>
      <c r="I104" s="36"/>
      <c r="J104" s="36"/>
    </row>
    <row r="105" spans="1:10" ht="12.75">
      <c r="A105" s="88"/>
      <c r="B105" s="88"/>
      <c r="C105" s="98" t="s">
        <v>121</v>
      </c>
      <c r="D105" s="62">
        <v>20904942200</v>
      </c>
      <c r="E105" s="62">
        <v>19192566990</v>
      </c>
      <c r="F105" s="62">
        <v>18471128901</v>
      </c>
      <c r="G105" s="62">
        <v>18370607287</v>
      </c>
      <c r="H105" s="60">
        <v>1712375210</v>
      </c>
      <c r="I105" s="61">
        <v>721438089</v>
      </c>
      <c r="J105" s="62">
        <v>100521614</v>
      </c>
    </row>
    <row r="106" spans="1:10" ht="13.5" thickBot="1">
      <c r="A106" s="88"/>
      <c r="B106" s="88"/>
      <c r="C106" s="99" t="s">
        <v>98</v>
      </c>
      <c r="D106" s="100">
        <v>222557715000</v>
      </c>
      <c r="E106" s="100">
        <v>215826355445</v>
      </c>
      <c r="F106" s="100">
        <v>162297232810</v>
      </c>
      <c r="G106" s="100">
        <v>162297232810</v>
      </c>
      <c r="H106" s="101">
        <v>6731359555</v>
      </c>
      <c r="I106" s="102">
        <v>53529122635</v>
      </c>
      <c r="J106" s="100">
        <v>0</v>
      </c>
    </row>
    <row r="107" spans="1:10" ht="13.5" thickBot="1">
      <c r="A107" s="40"/>
      <c r="B107" s="40"/>
      <c r="C107" s="41"/>
      <c r="D107" s="36"/>
      <c r="E107" s="39"/>
      <c r="F107" s="39"/>
      <c r="G107" s="39"/>
      <c r="H107" s="36"/>
      <c r="I107" s="36"/>
      <c r="J107" s="36"/>
    </row>
    <row r="108" spans="1:10" ht="13.5" thickBot="1">
      <c r="A108" s="88"/>
      <c r="B108" s="88"/>
      <c r="C108" s="103" t="s">
        <v>122</v>
      </c>
      <c r="D108" s="104">
        <v>243462657200</v>
      </c>
      <c r="E108" s="104">
        <v>235018922435</v>
      </c>
      <c r="F108" s="104">
        <v>180768361711</v>
      </c>
      <c r="G108" s="104">
        <v>180667840097</v>
      </c>
      <c r="H108" s="105">
        <v>8443734765</v>
      </c>
      <c r="I108" s="106">
        <v>54250560724</v>
      </c>
      <c r="J108" s="104">
        <v>100521614</v>
      </c>
    </row>
  </sheetData>
  <sheetProtection/>
  <mergeCells count="4">
    <mergeCell ref="C1:C3"/>
    <mergeCell ref="A33:A35"/>
    <mergeCell ref="B33:B35"/>
    <mergeCell ref="C33:C35"/>
  </mergeCells>
  <conditionalFormatting sqref="H33:J108">
    <cfRule type="cellIs" priority="1" dxfId="1" operator="lessThan" stopIfTrue="1">
      <formula>0</formula>
    </cfRule>
  </conditionalFormatting>
  <printOptions horizontalCentered="1" verticalCentered="1"/>
  <pageMargins left="0.4724409448818898" right="0.4724409448818898" top="0.51" bottom="0.4724409448818898" header="0.25" footer="0.2362204724409449"/>
  <pageSetup fitToHeight="1" fitToWidth="1" horizontalDpi="300" verticalDpi="300" orientation="portrait" paperSize="5" scale="54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ICETEX - Presupuesto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Nelson Gaitán León</dc:creator>
  <cp:keywords/>
  <dc:description/>
  <cp:lastModifiedBy>NGaitan</cp:lastModifiedBy>
  <cp:lastPrinted>2005-02-07T17:33:02Z</cp:lastPrinted>
  <dcterms:created xsi:type="dcterms:W3CDTF">2005-01-18T22:04:29Z</dcterms:created>
  <dcterms:modified xsi:type="dcterms:W3CDTF">2008-12-05T22:14:51Z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